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D:\ILRI-Code\India Donkey Project\"/>
    </mc:Choice>
  </mc:AlternateContent>
  <xr:revisionPtr revIDLastSave="0" documentId="13_ncr:1_{A6FF603B-DB3F-4F7E-AD36-1BE8D08BE3E3}" xr6:coauthVersionLast="45" xr6:coauthVersionMax="45" xr10:uidLastSave="{00000000-0000-0000-0000-000000000000}"/>
  <bookViews>
    <workbookView xWindow="-120" yWindow="-120" windowWidth="29040" windowHeight="15840" xr2:uid="{88D73836-3412-4AE3-8A0C-82A84DA0C5CE}"/>
  </bookViews>
  <sheets>
    <sheet name="survey" sheetId="1" r:id="rId1"/>
    <sheet name="choices" sheetId="2" r:id="rId2"/>
    <sheet name="settings" sheetId="4" r:id="rId3"/>
    <sheet name="Sheet4" sheetId="6" state="hidden" r:id="rId4"/>
    <sheet name="Sheet3" sheetId="3" state="hidden"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 i="3" l="1"/>
  <c r="D3" i="3"/>
  <c r="D4" i="3"/>
  <c r="D5" i="3"/>
  <c r="D6" i="3"/>
  <c r="D7" i="3"/>
  <c r="D8" i="3"/>
  <c r="D9" i="3"/>
  <c r="D10" i="3"/>
  <c r="D11" i="3"/>
  <c r="D12" i="3"/>
  <c r="D13" i="3"/>
  <c r="D14" i="3"/>
  <c r="D15" i="3"/>
  <c r="D16"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1" i="3"/>
</calcChain>
</file>

<file path=xl/sharedStrings.xml><?xml version="1.0" encoding="utf-8"?>
<sst xmlns="http://schemas.openxmlformats.org/spreadsheetml/2006/main" count="3139" uniqueCount="1715">
  <si>
    <t>type</t>
  </si>
  <si>
    <t>name</t>
  </si>
  <si>
    <t>label::English</t>
  </si>
  <si>
    <t>choice_filter</t>
  </si>
  <si>
    <t>hint::English</t>
  </si>
  <si>
    <t>constraint</t>
  </si>
  <si>
    <t>required</t>
  </si>
  <si>
    <t>appearance</t>
  </si>
  <si>
    <t>default</t>
  </si>
  <si>
    <t>relevant</t>
  </si>
  <si>
    <t>calculation</t>
  </si>
  <si>
    <t>note</t>
  </si>
  <si>
    <t>yes</t>
  </si>
  <si>
    <t>text</t>
  </si>
  <si>
    <t>hhid</t>
  </si>
  <si>
    <t>deviceid</t>
  </si>
  <si>
    <t>today</t>
  </si>
  <si>
    <t>start</t>
  </si>
  <si>
    <t>end</t>
  </si>
  <si>
    <t>begin group</t>
  </si>
  <si>
    <t>field-list</t>
  </si>
  <si>
    <t>regex(.,'[A-Za-z0-9]{10}')</t>
  </si>
  <si>
    <t>Phone number should be 10 characters</t>
  </si>
  <si>
    <t>numbers</t>
  </si>
  <si>
    <t>end group</t>
  </si>
  <si>
    <t>decimal</t>
  </si>
  <si>
    <t xml:space="preserve">repeat_count </t>
  </si>
  <si>
    <t>required message</t>
  </si>
  <si>
    <t>constraint_message</t>
  </si>
  <si>
    <t>comments</t>
  </si>
  <si>
    <t>disabled</t>
  </si>
  <si>
    <t>read only</t>
  </si>
  <si>
    <t>media:image</t>
  </si>
  <si>
    <t>media:audio</t>
  </si>
  <si>
    <t>media:video</t>
  </si>
  <si>
    <t>begin repeat</t>
  </si>
  <si>
    <t>Household identification Module</t>
  </si>
  <si>
    <t>grp_hh_information</t>
  </si>
  <si>
    <t>Start Time</t>
  </si>
  <si>
    <t>End Time</t>
  </si>
  <si>
    <t>Date Of Visit</t>
  </si>
  <si>
    <t>Device ID</t>
  </si>
  <si>
    <t>country</t>
  </si>
  <si>
    <t>village</t>
  </si>
  <si>
    <t>Household identification number</t>
  </si>
  <si>
    <t>Rajasthan</t>
  </si>
  <si>
    <t>Maharashtra</t>
  </si>
  <si>
    <t>Uttar Pradesh</t>
  </si>
  <si>
    <t>Gujarat</t>
  </si>
  <si>
    <t>Bihar</t>
  </si>
  <si>
    <t>Jammu &amp; Kashmir</t>
  </si>
  <si>
    <t>Karnataka</t>
  </si>
  <si>
    <t>Madhya Pradesh</t>
  </si>
  <si>
    <t>Himachal Pradesh</t>
  </si>
  <si>
    <t>Andhra Pradesh</t>
  </si>
  <si>
    <t>list_name</t>
  </si>
  <si>
    <t>vc</t>
  </si>
  <si>
    <t>vill</t>
  </si>
  <si>
    <t>state</t>
  </si>
  <si>
    <t>select_one state</t>
  </si>
  <si>
    <t>select_one country</t>
  </si>
  <si>
    <t>india</t>
  </si>
  <si>
    <t>India</t>
  </si>
  <si>
    <t>Country name</t>
  </si>
  <si>
    <t>district</t>
  </si>
  <si>
    <t>block</t>
  </si>
  <si>
    <t>District</t>
  </si>
  <si>
    <t>Block</t>
  </si>
  <si>
    <t>Village/ brick kiln name</t>
  </si>
  <si>
    <t>Place of interview</t>
  </si>
  <si>
    <t>Migration status</t>
  </si>
  <si>
    <t>Name native District:</t>
  </si>
  <si>
    <t>If migrated, Name native state:</t>
  </si>
  <si>
    <t>interview</t>
  </si>
  <si>
    <t>select_one interview</t>
  </si>
  <si>
    <t>place_interview</t>
  </si>
  <si>
    <t>yes_no</t>
  </si>
  <si>
    <t>Y</t>
  </si>
  <si>
    <t>Yes</t>
  </si>
  <si>
    <t>N</t>
  </si>
  <si>
    <t>No</t>
  </si>
  <si>
    <t>select_one yes_no</t>
  </si>
  <si>
    <t>native_state</t>
  </si>
  <si>
    <t>native_dist</t>
  </si>
  <si>
    <t>migration_status</t>
  </si>
  <si>
    <t>${migration_status} = 'Y'</t>
  </si>
  <si>
    <t>calculate</t>
  </si>
  <si>
    <t>concat(indexed-repeat(${selected_breed_code}, ${we_livestock_householdselected}, 1</t>
  </si>
  <si>
    <t>), ' - ', indexed-repeat(${selected_breed_name }, ${we_livestock_householdselected}, 1</t>
  </si>
  <si>
    <t>))</t>
  </si>
  <si>
    <t>concat(indexed-repeat(${selected_breed_code}, ${we_livestock_householdselected}, 2</t>
  </si>
  <si>
    <t>concat(indexed-repeat(${selected_breed_code}, ${we_livestock_householdselected}, 3</t>
  </si>
  <si>
    <t>concat(indexed-repeat(${selected_breed_code}, ${we_livestock_householdselected}, 4</t>
  </si>
  <si>
    <t>concat(indexed-repeat(${selected_breed_code}, ${we_livestock_householdselected}, 5</t>
  </si>
  <si>
    <t>concat(indexed-repeat(${selected_breed_code}, ${we_livestock_householdselected}, 6</t>
  </si>
  <si>
    <t>concat(indexed-repeat(${selected_breed_code}, ${we_livestock_householdselected}, 7</t>
  </si>
  <si>
    <t>concat(indexed-repeat(${selected_breed_code}, ${we_livestock_householdselected}, 8</t>
  </si>
  <si>
    <t>concat(indexed-repeat(${selected_breed_code}, ${we_livestock_householdselected}, 9</t>
  </si>
  <si>
    <t>concat(indexed-repeat(${selected_breed_code}, ${we_livestock_householdselected}, 10</t>
  </si>
  <si>
    <t>concat(indexed-repeat(${selected_breed_code}, ${we_livestock_householdselected}, 11</t>
  </si>
  <si>
    <t>concat(indexed-repeat(${selected_breed_code}, ${we_livestock_householdselected}, 12</t>
  </si>
  <si>
    <t>concat(indexed-repeat(${selected_breed_code}, ${we_livestock_householdselected}, 13</t>
  </si>
  <si>
    <t>concat(indexed-repeat(${selected_breed_code}, ${we_livestock_householdselected}, 14</t>
  </si>
  <si>
    <t>concat(indexed-repeat(${selected_breed_code}, ${we_livestock_householdselected}, 15</t>
  </si>
  <si>
    <t>concat(indexed-repeat(${selected_breed_code}, ${we_livestock_householdselected}, 16</t>
  </si>
  <si>
    <t>concat(indexed-repeat(${selected_breed_code}, ${we_livestock_householdselected}, 17</t>
  </si>
  <si>
    <t>concat(indexed-repeat(${selected_breed_code}, ${we_livestock_householdselected}, 18</t>
  </si>
  <si>
    <t>concat(indexed-repeat(${selected_breed_code}, ${we_livestock_householdselected}, 19</t>
  </si>
  <si>
    <t>concat(indexed-repeat(${selected_breed_code}, ${we_livestock_householdselected}, 20</t>
  </si>
  <si>
    <t>concat(indexed-repeat(${selected_breed_code}, ${we_livestock_householdselected}, 21</t>
  </si>
  <si>
    <t>concat(indexed-repeat(${selected_breed_code}, ${we_livestock_householdselected}, 22</t>
  </si>
  <si>
    <t>concat(indexed-repeat(${selected_breed_code}, ${we_livestock_householdselected}, 23</t>
  </si>
  <si>
    <t>concat(indexed-repeat(${selected_breed_code}, ${we_livestock_householdselected}, 24</t>
  </si>
  <si>
    <t>concat(indexed-repeat(${selected_breed_code}, ${we_livestock_householdselected}, 25</t>
  </si>
  <si>
    <t>concat(indexed-repeat(${selected_breed_code}, ${we_livestock_householdselected}, 26</t>
  </si>
  <si>
    <t>concat(indexed-repeat(${selected_breed_code}, ${we_livestock_householdselected}, 27</t>
  </si>
  <si>
    <t>concat(indexed-repeat(${selected_breed_code}, ${we_livestock_householdselected}, 28</t>
  </si>
  <si>
    <t>concat(indexed-repeat(${selected_breed_code}, ${we_livestock_householdselected}, 29</t>
  </si>
  <si>
    <t>concat(indexed-repeat(${selected_breed_code}, ${we_livestock_householdselected}, 30</t>
  </si>
  <si>
    <t>concat(indexed-repeat(${selected_breed_code}, ${we_livestock_householdselected}, 31</t>
  </si>
  <si>
    <t>concat(indexed-repeat(${selected_breed_code}, ${we_livestock_householdselected}, 32</t>
  </si>
  <si>
    <t>concat(indexed-repeat(${selected_breed_code}, ${we_livestock_householdselected}, 33</t>
  </si>
  <si>
    <t>concat(indexed-repeat(${selected_breed_code}, ${we_livestock_householdselected}, 34</t>
  </si>
  <si>
    <t>concat(indexed-repeat(${selected_breed_code}, ${we_livestock_householdselected}, 35</t>
  </si>
  <si>
    <t>concat(indexed-repeat(${selected_breed_code}, ${we_livestock_householdselected}, 36</t>
  </si>
  <si>
    <t>concat(indexed-repeat(${selected_breed_code}, ${we_livestock_householdselected}, 37</t>
  </si>
  <si>
    <t>concat(indexed-repeat(${selected_breed_code}, ${we_livestock_householdselected}, 38</t>
  </si>
  <si>
    <t>concat(indexed-repeat(${selected_breed_code}, ${we_livestock_householdselected}, 39</t>
  </si>
  <si>
    <t>concat(indexed-repeat(${selected_breed_code}, ${we_livestock_householdselected}, 40</t>
  </si>
  <si>
    <t>concat(indexed-repeat(${selected_breed_code}, ${we_livestock_householdselected}, 41</t>
  </si>
  <si>
    <t>concat(indexed-repeat(${selected_breed_code}, ${we_livestock_householdselected}, 42</t>
  </si>
  <si>
    <t>concat(indexed-repeat(${selected_breed_code}, ${we_livestock_householdselected}, 43</t>
  </si>
  <si>
    <t>concat(indexed-repeat(${selected_breed_code}, ${we_livestock_householdselected}, 44</t>
  </si>
  <si>
    <t>concat(indexed-repeat(${selected_breed_code}, ${we_livestock_householdselected}, 45</t>
  </si>
  <si>
    <t>concat(indexed-repeat(${selected_breed_code}, ${we_livestock_householdselected}, 46</t>
  </si>
  <si>
    <t>concat(indexed-repeat(${selected_breed_code}, ${we_livestock_householdselected}, 47</t>
  </si>
  <si>
    <t>concat(indexed-repeat(${selected_breed_code}, ${we_livestock_householdselected}, 48</t>
  </si>
  <si>
    <t>concat(indexed-repeat(${selected_breed_code}, ${we_livestock_householdselected}, 49</t>
  </si>
  <si>
    <t>concat(indexed-repeat(${selected_breed_code}, ${we_livestock_householdselected}, 50</t>
  </si>
  <si>
    <t>concat(indexed-repeat(${selected_breed_code}, ${we_livestock_householdselected}, 51</t>
  </si>
  <si>
    <t>concat(indexed-repeat(${selected_breed_code}, ${we_livestock_householdselected}, 52</t>
  </si>
  <si>
    <t>concat(indexed-repeat(${selected_breed_code}, ${we_livestock_householdselected}, 53</t>
  </si>
  <si>
    <t>concat(indexed-repeat(${selected_breed_code}, ${we_livestock_householdselected}, 54</t>
  </si>
  <si>
    <t>concat(indexed-repeat(${selected_breed_code}, ${we_livestock_householdselected}, 55</t>
  </si>
  <si>
    <t>concat(indexed-repeat(${selected_breed_code}, ${we_livestock_householdselected}, 56</t>
  </si>
  <si>
    <t>concat(indexed-repeat(${selected_breed_code}, ${we_livestock_householdselected}, 57</t>
  </si>
  <si>
    <t>concat(indexed-repeat(${selected_breed_code}, ${we_livestock_householdselected}, 58</t>
  </si>
  <si>
    <t>concat(indexed-repeat(${selected_breed_code}, ${we_livestock_householdselected}, 59</t>
  </si>
  <si>
    <t>concat(indexed-repeat(${selected_breed_code}, ${we_livestock_householdselected}, 60</t>
  </si>
  <si>
    <t>concat(indexed-repeat(${selected_breed_code}, ${we_livestock_householdselected}, 61</t>
  </si>
  <si>
    <t>concat(indexed-repeat(${selected_breed_code}, ${we_livestock_householdselected}, 62</t>
  </si>
  <si>
    <t>concat(indexed-repeat(${selected_breed_code}, ${we_livestock_householdselected}, 63</t>
  </si>
  <si>
    <t>concat(indexed-repeat(${selected_breed_code}, ${we_livestock_householdselected}, 64</t>
  </si>
  <si>
    <t>), ' - ', indexed-repeat(${selected_breed_name }, ${we_livestock_householdselected}, 2</t>
  </si>
  <si>
    <t>), ' - ', indexed-repeat(${selected_breed_name }, ${we_livestock_householdselected}, 3</t>
  </si>
  <si>
    <t>), ' - ', indexed-repeat(${selected_breed_name }, ${we_livestock_householdselected}, 4</t>
  </si>
  <si>
    <t>), ' - ', indexed-repeat(${selected_breed_name }, ${we_livestock_householdselected}, 5</t>
  </si>
  <si>
    <t>), ' - ', indexed-repeat(${selected_breed_name }, ${we_livestock_householdselected}, 6</t>
  </si>
  <si>
    <t>), ' - ', indexed-repeat(${selected_breed_name }, ${we_livestock_householdselected}, 7</t>
  </si>
  <si>
    <t>), ' - ', indexed-repeat(${selected_breed_name }, ${we_livestock_householdselected}, 8</t>
  </si>
  <si>
    <t>), ' - ', indexed-repeat(${selected_breed_name }, ${we_livestock_householdselected}, 9</t>
  </si>
  <si>
    <t>), ' - ', indexed-repeat(${selected_breed_name }, ${we_livestock_householdselected}, 10</t>
  </si>
  <si>
    <t>), ' - ', indexed-repeat(${selected_breed_name }, ${we_livestock_householdselected}, 11</t>
  </si>
  <si>
    <t>), ' - ', indexed-repeat(${selected_breed_name }, ${we_livestock_householdselected}, 12</t>
  </si>
  <si>
    <t>), ' - ', indexed-repeat(${selected_breed_name }, ${we_livestock_householdselected}, 13</t>
  </si>
  <si>
    <t>), ' - ', indexed-repeat(${selected_breed_name }, ${we_livestock_householdselected}, 14</t>
  </si>
  <si>
    <t>), ' - ', indexed-repeat(${selected_breed_name }, ${we_livestock_householdselected}, 15</t>
  </si>
  <si>
    <t>), ' - ', indexed-repeat(${selected_breed_name }, ${we_livestock_householdselected}, 16</t>
  </si>
  <si>
    <t>), ' - ', indexed-repeat(${selected_breed_name }, ${we_livestock_householdselected}, 17</t>
  </si>
  <si>
    <t>), ' - ', indexed-repeat(${selected_breed_name }, ${we_livestock_householdselected}, 18</t>
  </si>
  <si>
    <t>), ' - ', indexed-repeat(${selected_breed_name }, ${we_livestock_householdselected}, 19</t>
  </si>
  <si>
    <t>), ' - ', indexed-repeat(${selected_breed_name }, ${we_livestock_householdselected}, 20</t>
  </si>
  <si>
    <t>), ' - ', indexed-repeat(${selected_breed_name }, ${we_livestock_householdselected}, 21</t>
  </si>
  <si>
    <t>), ' - ', indexed-repeat(${selected_breed_name }, ${we_livestock_householdselected}, 22</t>
  </si>
  <si>
    <t>), ' - ', indexed-repeat(${selected_breed_name }, ${we_livestock_householdselected}, 23</t>
  </si>
  <si>
    <t>), ' - ', indexed-repeat(${selected_breed_name }, ${we_livestock_householdselected}, 24</t>
  </si>
  <si>
    <t>), ' - ', indexed-repeat(${selected_breed_name }, ${we_livestock_householdselected}, 25</t>
  </si>
  <si>
    <t>), ' - ', indexed-repeat(${selected_breed_name }, ${we_livestock_householdselected}, 26</t>
  </si>
  <si>
    <t>), ' - ', indexed-repeat(${selected_breed_name }, ${we_livestock_householdselected}, 27</t>
  </si>
  <si>
    <t>), ' - ', indexed-repeat(${selected_breed_name }, ${we_livestock_householdselected}, 28</t>
  </si>
  <si>
    <t>), ' - ', indexed-repeat(${selected_breed_name }, ${we_livestock_householdselected}, 29</t>
  </si>
  <si>
    <t>), ' - ', indexed-repeat(${selected_breed_name }, ${we_livestock_householdselected}, 30</t>
  </si>
  <si>
    <t>), ' - ', indexed-repeat(${selected_breed_name }, ${we_livestock_householdselected}, 31</t>
  </si>
  <si>
    <t>), ' - ', indexed-repeat(${selected_breed_name }, ${we_livestock_householdselected}, 32</t>
  </si>
  <si>
    <t>), ' - ', indexed-repeat(${selected_breed_name }, ${we_livestock_householdselected}, 33</t>
  </si>
  <si>
    <t>), ' - ', indexed-repeat(${selected_breed_name }, ${we_livestock_householdselected}, 34</t>
  </si>
  <si>
    <t>), ' - ', indexed-repeat(${selected_breed_name }, ${we_livestock_householdselected}, 35</t>
  </si>
  <si>
    <t>), ' - ', indexed-repeat(${selected_breed_name }, ${we_livestock_householdselected}, 36</t>
  </si>
  <si>
    <t>), ' - ', indexed-repeat(${selected_breed_name }, ${we_livestock_householdselected}, 37</t>
  </si>
  <si>
    <t>), ' - ', indexed-repeat(${selected_breed_name }, ${we_livestock_householdselected}, 38</t>
  </si>
  <si>
    <t>), ' - ', indexed-repeat(${selected_breed_name }, ${we_livestock_householdselected}, 39</t>
  </si>
  <si>
    <t>), ' - ', indexed-repeat(${selected_breed_name }, ${we_livestock_householdselected}, 40</t>
  </si>
  <si>
    <t>), ' - ', indexed-repeat(${selected_breed_name }, ${we_livestock_householdselected}, 41</t>
  </si>
  <si>
    <t>), ' - ', indexed-repeat(${selected_breed_name }, ${we_livestock_householdselected}, 42</t>
  </si>
  <si>
    <t>), ' - ', indexed-repeat(${selected_breed_name }, ${we_livestock_householdselected}, 43</t>
  </si>
  <si>
    <t>), ' - ', indexed-repeat(${selected_breed_name }, ${we_livestock_householdselected}, 44</t>
  </si>
  <si>
    <t>), ' - ', indexed-repeat(${selected_breed_name }, ${we_livestock_householdselected}, 45</t>
  </si>
  <si>
    <t>), ' - ', indexed-repeat(${selected_breed_name }, ${we_livestock_householdselected}, 46</t>
  </si>
  <si>
    <t>), ' - ', indexed-repeat(${selected_breed_name }, ${we_livestock_householdselected}, 47</t>
  </si>
  <si>
    <t>), ' - ', indexed-repeat(${selected_breed_name }, ${we_livestock_householdselected}, 48</t>
  </si>
  <si>
    <t>), ' - ', indexed-repeat(${selected_breed_name }, ${we_livestock_householdselected}, 49</t>
  </si>
  <si>
    <t>), ' - ', indexed-repeat(${selected_breed_name }, ${we_livestock_householdselected}, 50</t>
  </si>
  <si>
    <t>), ' - ', indexed-repeat(${selected_breed_name }, ${we_livestock_householdselected}, 51</t>
  </si>
  <si>
    <t>), ' - ', indexed-repeat(${selected_breed_name }, ${we_livestock_householdselected}, 52</t>
  </si>
  <si>
    <t>), ' - ', indexed-repeat(${selected_breed_name }, ${we_livestock_householdselected}, 53</t>
  </si>
  <si>
    <t>), ' - ', indexed-repeat(${selected_breed_name }, ${we_livestock_householdselected}, 54</t>
  </si>
  <si>
    <t>), ' - ', indexed-repeat(${selected_breed_name }, ${we_livestock_householdselected}, 55</t>
  </si>
  <si>
    <t>), ' - ', indexed-repeat(${selected_breed_name }, ${we_livestock_householdselected}, 56</t>
  </si>
  <si>
    <t>), ' - ', indexed-repeat(${selected_breed_name }, ${we_livestock_householdselected}, 57</t>
  </si>
  <si>
    <t>), ' - ', indexed-repeat(${selected_breed_name }, ${we_livestock_householdselected}, 58</t>
  </si>
  <si>
    <t>), ' - ', indexed-repeat(${selected_breed_name }, ${we_livestock_householdselected}, 59</t>
  </si>
  <si>
    <t>), ' - ', indexed-repeat(${selected_breed_name }, ${we_livestock_householdselected}, 60</t>
  </si>
  <si>
    <t>), ' - ', indexed-repeat(${selected_breed_name }, ${we_livestock_householdselected}, 61</t>
  </si>
  <si>
    <t>), ' - ', indexed-repeat(${selected_breed_name }, ${we_livestock_householdselected}, 62</t>
  </si>
  <si>
    <t>), ' - ', indexed-repeat(${selected_breed_name }, ${we_livestock_householdselected}, 63</t>
  </si>
  <si>
    <t>), ' - ', indexed-repeat(${selected_breed_name }, ${we_livestock_householdselected}, 64</t>
  </si>
  <si>
    <t>end repeat</t>
  </si>
  <si>
    <t>First and surname name</t>
  </si>
  <si>
    <t>hh_identification</t>
  </si>
  <si>
    <t>Name of respondent:</t>
  </si>
  <si>
    <t>name_resp</t>
  </si>
  <si>
    <t xml:space="preserve">Name of household head </t>
  </si>
  <si>
    <t>Age household head</t>
  </si>
  <si>
    <t>caste Category: FC- Forward Caste; BC- Backward Caste; SC- Scheduled Caste; ST- Scheduled Tribe; NT – Nomadic Tribe</t>
  </si>
  <si>
    <t xml:space="preserve">Main Caste of the household </t>
  </si>
  <si>
    <t>How many people live in your household?</t>
  </si>
  <si>
    <t>Respondent sex</t>
  </si>
  <si>
    <t>male</t>
  </si>
  <si>
    <t>gender</t>
  </si>
  <si>
    <t>select_one gender</t>
  </si>
  <si>
    <t>resp_sex</t>
  </si>
  <si>
    <t>resp_hh</t>
  </si>
  <si>
    <t>resp_relation</t>
  </si>
  <si>
    <t>child</t>
  </si>
  <si>
    <t>family other</t>
  </si>
  <si>
    <t>nonfamily</t>
  </si>
  <si>
    <t>female</t>
  </si>
  <si>
    <t>married</t>
  </si>
  <si>
    <t>parent</t>
  </si>
  <si>
    <t>resprelation</t>
  </si>
  <si>
    <t>select_one resprelation</t>
  </si>
  <si>
    <t>hh_name</t>
  </si>
  <si>
    <t>hh_type</t>
  </si>
  <si>
    <t>hh_age</t>
  </si>
  <si>
    <t>hh_away</t>
  </si>
  <si>
    <t>men single</t>
  </si>
  <si>
    <t xml:space="preserve"> couple</t>
  </si>
  <si>
    <t xml:space="preserve"> women single</t>
  </si>
  <si>
    <t>hhtype</t>
  </si>
  <si>
    <t>select_one hhtype</t>
  </si>
  <si>
    <t xml:space="preserve"> Muslim</t>
  </si>
  <si>
    <t>Buddhist</t>
  </si>
  <si>
    <t>Christian</t>
  </si>
  <si>
    <t>Hindu</t>
  </si>
  <si>
    <t>hhreligion</t>
  </si>
  <si>
    <t>select_one hhreligion</t>
  </si>
  <si>
    <t>hh_religion</t>
  </si>
  <si>
    <t>no school</t>
  </si>
  <si>
    <t>degree</t>
  </si>
  <si>
    <t>post-secondary</t>
  </si>
  <si>
    <t xml:space="preserve"> primary</t>
  </si>
  <si>
    <t>secondary</t>
  </si>
  <si>
    <t>Others (specify)</t>
  </si>
  <si>
    <t>hheduc</t>
  </si>
  <si>
    <t>select_one hheduc</t>
  </si>
  <si>
    <t>hh_educ</t>
  </si>
  <si>
    <t>FC- Forward Caste</t>
  </si>
  <si>
    <t>BC- Backward Caste</t>
  </si>
  <si>
    <t>SC- Scheduled Caste</t>
  </si>
  <si>
    <t>ST- Scheduled Tribe</t>
  </si>
  <si>
    <t>NT – Nomadic Tribe</t>
  </si>
  <si>
    <t>caste</t>
  </si>
  <si>
    <t>select_one caste</t>
  </si>
  <si>
    <t>caste_cat</t>
  </si>
  <si>
    <t>hh_religion_oth</t>
  </si>
  <si>
    <t>Religion other specify</t>
  </si>
  <si>
    <t>main_caste</t>
  </si>
  <si>
    <t>integer</t>
  </si>
  <si>
    <t>hh_members</t>
  </si>
  <si>
    <t>Mobile number for household head:</t>
  </si>
  <si>
    <t>hh_mobile</t>
  </si>
  <si>
    <t>memberno</t>
  </si>
  <si>
    <t>HH member no.</t>
  </si>
  <si>
    <t>position(..)</t>
  </si>
  <si>
    <t>household_roster</t>
  </si>
  <si>
    <t>Household composition Module</t>
  </si>
  <si>
    <t>${hh_members}</t>
  </si>
  <si>
    <t>hh_roster_mmb</t>
  </si>
  <si>
    <t>Household members details</t>
  </si>
  <si>
    <t>mtmem</t>
  </si>
  <si>
    <t>hhm_gender</t>
  </si>
  <si>
    <t>What is ${mtmem}'s sex?</t>
  </si>
  <si>
    <t>hhm_relationship</t>
  </si>
  <si>
    <t>hhm_age</t>
  </si>
  <si>
    <t>household_roaster</t>
  </si>
  <si>
    <t>HOUSEHOLD COMPOSITION 
ENUMERATOR: Tell the respondent that for this interview, your working definition of a household is as follows:
A household is made of a group of people who live together and take food from the “same pot.” In our survey, a household member is someone who has lived in the household at least 3 months of the last 6 months, and at least half of the week in each week in those months, and anyone who recently entered the household through birth or marriage to a household member. The Head of Household is the member that the household identifies as being the most responsible for making decisions in the household. 
ENUMERATOR:  I would like to ask you questions about the members of your household. Start the with the respondent.</t>
  </si>
  <si>
    <t>.&gt;0</t>
  </si>
  <si>
    <t>How old is ${mtmem}'s?</t>
  </si>
  <si>
    <t>Whats the education level of ${mtmem}'s?</t>
  </si>
  <si>
    <t>hhm_education</t>
  </si>
  <si>
    <t>What is ${mtmem}'s relationship to the household head?</t>
  </si>
  <si>
    <t>other specify</t>
  </si>
  <si>
    <t>SHG</t>
  </si>
  <si>
    <t>cooperative</t>
  </si>
  <si>
    <t>gram panchayat</t>
  </si>
  <si>
    <t>membership</t>
  </si>
  <si>
    <t>select_one membership</t>
  </si>
  <si>
    <t>hhm_membership</t>
  </si>
  <si>
    <t>.&gt;0 and .&lt;99 or .=8888</t>
  </si>
  <si>
    <t>8888 if not known</t>
  </si>
  <si>
    <t>${hhm_relationship}!=2</t>
  </si>
  <si>
    <t>Who in the family own land? Select multiple.</t>
  </si>
  <si>
    <t>What are the crops grown in your land?</t>
  </si>
  <si>
    <t>How much money you earned from crop sale in last 12 months? (INR)</t>
  </si>
  <si>
    <t>land_details</t>
  </si>
  <si>
    <t>A.  Land details</t>
  </si>
  <si>
    <t>grp_land</t>
  </si>
  <si>
    <t>own</t>
  </si>
  <si>
    <t>rent-in</t>
  </si>
  <si>
    <t>rent-out</t>
  </si>
  <si>
    <t>communal</t>
  </si>
  <si>
    <t>none</t>
  </si>
  <si>
    <t>typland</t>
  </si>
  <si>
    <t>select_multiple typland</t>
  </si>
  <si>
    <t>Does your household own land?</t>
  </si>
  <si>
    <t>own_land</t>
  </si>
  <si>
    <t>if yes, do you own, rent-in, rent-out or communal land?</t>
  </si>
  <si>
    <t>select all that apply</t>
  </si>
  <si>
    <t>land_typ</t>
  </si>
  <si>
    <t>select_one unit_land</t>
  </si>
  <si>
    <t>land_unit</t>
  </si>
  <si>
    <t>Is the land in acres, hectares or in square metres?</t>
  </si>
  <si>
    <t>select the unit of measure</t>
  </si>
  <si>
    <t>land_label</t>
  </si>
  <si>
    <t>jr:choice-name(${land_unit}, '${land_unit}')</t>
  </si>
  <si>
    <t>0 if none</t>
  </si>
  <si>
    <t>unit_land</t>
  </si>
  <si>
    <t>Square Metres</t>
  </si>
  <si>
    <t>Acre</t>
  </si>
  <si>
    <t>Hectare</t>
  </si>
  <si>
    <t>Square foot</t>
  </si>
  <si>
    <t>land_rentin</t>
  </si>
  <si>
    <t>How much land is rented in ${land_label}?</t>
  </si>
  <si>
    <t>land_rentout</t>
  </si>
  <si>
    <t xml:space="preserve">How much land is rented out in ${land_label}? </t>
  </si>
  <si>
    <t>selected(${land_typ}, '2')</t>
  </si>
  <si>
    <t>selected(${land_typ}, '3')</t>
  </si>
  <si>
    <t>male adult</t>
  </si>
  <si>
    <t>female adult</t>
  </si>
  <si>
    <t>male youth (15-30 yrs)</t>
  </si>
  <si>
    <t>female youth 15-30 yrs)</t>
  </si>
  <si>
    <t>male child (&lt;15 yrs)</t>
  </si>
  <si>
    <t>female child (&lt;15 yrs)</t>
  </si>
  <si>
    <t>familyown</t>
  </si>
  <si>
    <t>select_multiple familyown</t>
  </si>
  <si>
    <t>who_owns_land</t>
  </si>
  <si>
    <t xml:space="preserve">How much land  in ${land_label} is used for cultivation in last 12 months? </t>
  </si>
  <si>
    <t xml:space="preserve">How much irrigated land  in ${land_label}? </t>
  </si>
  <si>
    <t>land_irrigated</t>
  </si>
  <si>
    <t>land_culti</t>
  </si>
  <si>
    <t xml:space="preserve">What type of irrigation method did you use? </t>
  </si>
  <si>
    <t>well/borewell</t>
  </si>
  <si>
    <t xml:space="preserve"> river canal</t>
  </si>
  <si>
    <t xml:space="preserve"> sprinkler</t>
  </si>
  <si>
    <t>drip</t>
  </si>
  <si>
    <t>irrtyp</t>
  </si>
  <si>
    <t>select_one irrtyp</t>
  </si>
  <si>
    <t>irrigation_typ</t>
  </si>
  <si>
    <t xml:space="preserve"> household members</t>
  </si>
  <si>
    <t xml:space="preserve"> hired labour</t>
  </si>
  <si>
    <t xml:space="preserve"> arrangement with friends and neighbours</t>
  </si>
  <si>
    <t>workland</t>
  </si>
  <si>
    <t xml:space="preserve">Who works on your land - household members or other people too? </t>
  </si>
  <si>
    <t>Consider crops, livestock, any farm activities</t>
  </si>
  <si>
    <t>land_work</t>
  </si>
  <si>
    <t>maize</t>
  </si>
  <si>
    <t xml:space="preserve"> rice</t>
  </si>
  <si>
    <t xml:space="preserve"> sorghum</t>
  </si>
  <si>
    <t xml:space="preserve"> millet</t>
  </si>
  <si>
    <t xml:space="preserve"> sugarcane</t>
  </si>
  <si>
    <t xml:space="preserve"> cotton</t>
  </si>
  <si>
    <t>chickpea</t>
  </si>
  <si>
    <t>pigeon pea</t>
  </si>
  <si>
    <t>mung</t>
  </si>
  <si>
    <t>vegetables</t>
  </si>
  <si>
    <t>fruits</t>
  </si>
  <si>
    <t>fodder crops</t>
  </si>
  <si>
    <t>crops</t>
  </si>
  <si>
    <t>select_multiple crops</t>
  </si>
  <si>
    <t>kitchen_garden</t>
  </si>
  <si>
    <t>grow_crops</t>
  </si>
  <si>
    <t>crops_grown</t>
  </si>
  <si>
    <t>outside like NGO, government</t>
  </si>
  <si>
    <t>decision</t>
  </si>
  <si>
    <t>##Crop details</t>
  </si>
  <si>
    <t>crops_decision</t>
  </si>
  <si>
    <t>exchange</t>
  </si>
  <si>
    <t xml:space="preserve"> eat</t>
  </si>
  <si>
    <t>sell</t>
  </si>
  <si>
    <t>livestock feed</t>
  </si>
  <si>
    <t>for seed</t>
  </si>
  <si>
    <t>no harvest</t>
  </si>
  <si>
    <t>cropuse</t>
  </si>
  <si>
    <t>select_multiple cropuse</t>
  </si>
  <si>
    <t>soil</t>
  </si>
  <si>
    <t>burn</t>
  </si>
  <si>
    <t>fuel</t>
  </si>
  <si>
    <t>feed</t>
  </si>
  <si>
    <t>compost</t>
  </si>
  <si>
    <t>construction</t>
  </si>
  <si>
    <t>useresidue</t>
  </si>
  <si>
    <t>select_multiple useresidue</t>
  </si>
  <si>
    <t>cresidue_use</t>
  </si>
  <si>
    <t>crop_use</t>
  </si>
  <si>
    <t>crop_sale</t>
  </si>
  <si>
    <t>selected(${crop_use}, '2')</t>
  </si>
  <si>
    <t>Who usually decides what to do with income from crop sale?</t>
  </si>
  <si>
    <t>female youth 15-30 yrs</t>
  </si>
  <si>
    <t>male youth &lt;15 years</t>
  </si>
  <si>
    <t>female youth &lt;15 years</t>
  </si>
  <si>
    <t>no answer</t>
  </si>
  <si>
    <t>dec_income</t>
  </si>
  <si>
    <t>select_one dec_income</t>
  </si>
  <si>
    <t>crop_income_dec</t>
  </si>
  <si>
    <t>B.  ANIMAL INVENTORY</t>
  </si>
  <si>
    <t>grp_animalinv</t>
  </si>
  <si>
    <t xml:space="preserve">note </t>
  </si>
  <si>
    <t>Now I’d like to ask you some questions about animals that you own</t>
  </si>
  <si>
    <t>animal_count</t>
  </si>
  <si>
    <t>B animal inventory count</t>
  </si>
  <si>
    <t>pulldata('donkey_lookup', 'activity_letter', 'activity_module_number', 'B')</t>
  </si>
  <si>
    <t>int(${animal_count})</t>
  </si>
  <si>
    <t>Work Activity ID</t>
  </si>
  <si>
    <t>Work Search key</t>
  </si>
  <si>
    <t>Work Activity Letter</t>
  </si>
  <si>
    <t>Work Activity English</t>
  </si>
  <si>
    <t>b_id</t>
  </si>
  <si>
    <t>b_searchkey</t>
  </si>
  <si>
    <t>b_activitiesletter</t>
  </si>
  <si>
    <t>b_activitiesenglish</t>
  </si>
  <si>
    <t>concat('B-', ${b_id})</t>
  </si>
  <si>
    <t>pulldata('donkey_lookup', 'activity_letter', 'activity_module_number', ${b_searchkey})</t>
  </si>
  <si>
    <t>pulldata('donkey_lookup', 'activity_details_english', 'activity_module_number', ${b_searchkey})</t>
  </si>
  <si>
    <t>Male</t>
  </si>
  <si>
    <t>Female</t>
  </si>
  <si>
    <t>Both</t>
  </si>
  <si>
    <t>sex</t>
  </si>
  <si>
    <t>select_one sex</t>
  </si>
  <si>
    <t>b_species_own</t>
  </si>
  <si>
    <t>b_sex_animal</t>
  </si>
  <si>
    <t>b_animal_nb</t>
  </si>
  <si>
    <t>Sex of  &lt;span style="color:blue"&gt;${b_activitiesenglish}&lt;/span&gt; owned?</t>
  </si>
  <si>
    <t>How many &lt;span style="color:blue"&gt;${b_activitiesenglish}&lt;/span&gt; do you own now?</t>
  </si>
  <si>
    <t>BKP</t>
  </si>
  <si>
    <t>BKC</t>
  </si>
  <si>
    <t>TGC</t>
  </si>
  <si>
    <t>TGP</t>
  </si>
  <si>
    <t>TPC</t>
  </si>
  <si>
    <t>C</t>
  </si>
  <si>
    <t>R</t>
  </si>
  <si>
    <t>T</t>
  </si>
  <si>
    <t>P</t>
  </si>
  <si>
    <t>B</t>
  </si>
  <si>
    <t>Brick Kiln Pack</t>
  </si>
  <si>
    <t>Brick Kiln Cart</t>
  </si>
  <si>
    <t>Transport Goods by Cart</t>
  </si>
  <si>
    <t>Transport of Goods by Pack</t>
  </si>
  <si>
    <t>Transport of people by cart</t>
  </si>
  <si>
    <t>Commercial (wedding)</t>
  </si>
  <si>
    <t>Riding</t>
  </si>
  <si>
    <t>Tourism</t>
  </si>
  <si>
    <t>Pilgrimage</t>
  </si>
  <si>
    <t>Agriculture</t>
  </si>
  <si>
    <t>A</t>
  </si>
  <si>
    <t>Breeding</t>
  </si>
  <si>
    <t>worktyp</t>
  </si>
  <si>
    <t>select_one worktyp</t>
  </si>
  <si>
    <t>b_work_typ</t>
  </si>
  <si>
    <t>b_animal_sold</t>
  </si>
  <si>
    <t>b_animal_bought</t>
  </si>
  <si>
    <t xml:space="preserve">own breeding </t>
  </si>
  <si>
    <t>purchase from another owner</t>
  </si>
  <si>
    <t xml:space="preserve">purchase from equine fair </t>
  </si>
  <si>
    <t>acquire</t>
  </si>
  <si>
    <t>b_animal_acquire</t>
  </si>
  <si>
    <t>b_animal_died</t>
  </si>
  <si>
    <t>b_acquire_oth</t>
  </si>
  <si>
    <t>Mode of acquiring animal (other specify)</t>
  </si>
  <si>
    <t>selected(${b_animal_acquire}, '4')</t>
  </si>
  <si>
    <t>road accident</t>
  </si>
  <si>
    <t>disease</t>
  </si>
  <si>
    <t>injured while work</t>
  </si>
  <si>
    <t>lack of feed</t>
  </si>
  <si>
    <t>natural disaster (flood, quake)</t>
  </si>
  <si>
    <t>deathreason</t>
  </si>
  <si>
    <t>select_one deathreason</t>
  </si>
  <si>
    <t>b_died_reason</t>
  </si>
  <si>
    <t>Death-specify reasons</t>
  </si>
  <si>
    <t>b_who_takescare</t>
  </si>
  <si>
    <t>b_who_decides</t>
  </si>
  <si>
    <t>more work</t>
  </si>
  <si>
    <t>more income</t>
  </si>
  <si>
    <t>others specify</t>
  </si>
  <si>
    <t>reasondecinc</t>
  </si>
  <si>
    <t>What is reason for decrease or increase animals? (other specify)</t>
  </si>
  <si>
    <t>b_nb_5yrago</t>
  </si>
  <si>
    <t>b_animal_inc_decr</t>
  </si>
  <si>
    <t>b_animal_inc_other</t>
  </si>
  <si>
    <t>selected(${b_animal_inc_decr}, '7')</t>
  </si>
  <si>
    <t>(1= male adult 2=female adult 3=male youth (15-30 yrs) 4=female youth 15-30 yrs 5= male child&lt;15 years 6= female child &lt;15 years)</t>
  </si>
  <si>
    <t>C.  Owners working experience with equines, and migration details</t>
  </si>
  <si>
    <t>B_animal_inventory</t>
  </si>
  <si>
    <t>grp_work_exp</t>
  </si>
  <si>
    <t>(Is there a fixing ring, hoop or straight iron rod)</t>
  </si>
  <si>
    <t>(If yes, what all and how frequent)</t>
  </si>
  <si>
    <t>Straw/hay</t>
  </si>
  <si>
    <t>Bran</t>
  </si>
  <si>
    <t>Green fodder</t>
  </si>
  <si>
    <t>Concentrate/ grain</t>
  </si>
  <si>
    <t xml:space="preserve">              </t>
  </si>
  <si>
    <t>D. Dwelling/inputs and services characteristics: Equines (Donkey / Mule/Horse)</t>
  </si>
  <si>
    <t>grp_input_serv</t>
  </si>
  <si>
    <t>E.  Equine owner dwelling characteristics</t>
  </si>
  <si>
    <t>grp_dwelling_char</t>
  </si>
  <si>
    <t>E01.ENUMERATOR: OBSERVE (DO NOT ASK)</t>
  </si>
  <si>
    <t>(Do not count bathrooms, toilet)</t>
  </si>
  <si>
    <t>F.  Food security status and Food security experience</t>
  </si>
  <si>
    <t>grp_food_security</t>
  </si>
  <si>
    <t>1=YES 2= NO 3= NO ANSWER</t>
  </si>
  <si>
    <r>
      <t xml:space="preserve">Jan </t>
    </r>
    <r>
      <rPr>
        <sz val="10"/>
        <color rgb="FF000000"/>
        <rFont val="Wingdings"/>
        <charset val="2"/>
      </rPr>
      <t>¨</t>
    </r>
    <r>
      <rPr>
        <sz val="10"/>
        <color rgb="FF000000"/>
        <rFont val="Calibri"/>
        <family val="2"/>
        <scheme val="minor"/>
      </rPr>
      <t xml:space="preserve"> Feb  </t>
    </r>
    <r>
      <rPr>
        <sz val="10"/>
        <color rgb="FF000000"/>
        <rFont val="Wingdings"/>
        <charset val="2"/>
      </rPr>
      <t>¨</t>
    </r>
    <r>
      <rPr>
        <sz val="10"/>
        <color rgb="FF000000"/>
        <rFont val="Calibri"/>
        <family val="2"/>
        <scheme val="minor"/>
      </rPr>
      <t xml:space="preserve">  Mar  </t>
    </r>
    <r>
      <rPr>
        <sz val="10"/>
        <color rgb="FF000000"/>
        <rFont val="Wingdings"/>
        <charset val="2"/>
      </rPr>
      <t>¨</t>
    </r>
    <r>
      <rPr>
        <sz val="10"/>
        <color rgb="FF000000"/>
        <rFont val="Calibri"/>
        <family val="2"/>
        <scheme val="minor"/>
      </rPr>
      <t xml:space="preserve">  Apr  </t>
    </r>
    <r>
      <rPr>
        <sz val="10"/>
        <color rgb="FF000000"/>
        <rFont val="Wingdings"/>
        <charset val="2"/>
      </rPr>
      <t>¨</t>
    </r>
    <r>
      <rPr>
        <sz val="10"/>
        <color rgb="FF000000"/>
        <rFont val="Calibri"/>
        <family val="2"/>
        <scheme val="minor"/>
      </rPr>
      <t xml:space="preserve">  May  </t>
    </r>
    <r>
      <rPr>
        <sz val="10"/>
        <color rgb="FF000000"/>
        <rFont val="Wingdings"/>
        <charset val="2"/>
      </rPr>
      <t>¨</t>
    </r>
    <r>
      <rPr>
        <sz val="10"/>
        <color rgb="FF000000"/>
        <rFont val="Calibri"/>
        <family val="2"/>
        <scheme val="minor"/>
      </rPr>
      <t xml:space="preserve"> Jun  </t>
    </r>
    <r>
      <rPr>
        <sz val="10"/>
        <color rgb="FF000000"/>
        <rFont val="Wingdings"/>
        <charset val="2"/>
      </rPr>
      <t>¨</t>
    </r>
    <r>
      <rPr>
        <sz val="10"/>
        <color rgb="FF000000"/>
        <rFont val="Calibri"/>
        <family val="2"/>
        <scheme val="minor"/>
      </rPr>
      <t xml:space="preserve">  Jul  </t>
    </r>
    <r>
      <rPr>
        <sz val="10"/>
        <color rgb="FF000000"/>
        <rFont val="Wingdings"/>
        <charset val="2"/>
      </rPr>
      <t>¨</t>
    </r>
    <r>
      <rPr>
        <sz val="10"/>
        <color rgb="FF000000"/>
        <rFont val="Calibri"/>
        <family val="2"/>
        <scheme val="minor"/>
      </rPr>
      <t xml:space="preserve">  Aug  </t>
    </r>
    <r>
      <rPr>
        <sz val="10"/>
        <color rgb="FF000000"/>
        <rFont val="Wingdings"/>
        <charset val="2"/>
      </rPr>
      <t>¨</t>
    </r>
    <r>
      <rPr>
        <sz val="10"/>
        <color rgb="FF000000"/>
        <rFont val="Calibri"/>
        <family val="2"/>
        <scheme val="minor"/>
      </rPr>
      <t xml:space="preserve">  Sep  </t>
    </r>
    <r>
      <rPr>
        <sz val="10"/>
        <color rgb="FF000000"/>
        <rFont val="Wingdings"/>
        <charset val="2"/>
      </rPr>
      <t>¨</t>
    </r>
    <r>
      <rPr>
        <sz val="10"/>
        <color rgb="FF000000"/>
        <rFont val="Calibri"/>
        <family val="2"/>
        <scheme val="minor"/>
      </rPr>
      <t xml:space="preserve">  Oct  </t>
    </r>
    <r>
      <rPr>
        <sz val="10"/>
        <color rgb="FF000000"/>
        <rFont val="Wingdings"/>
        <charset val="2"/>
      </rPr>
      <t>¨</t>
    </r>
    <r>
      <rPr>
        <sz val="10"/>
        <color rgb="FF000000"/>
        <rFont val="Calibri"/>
        <family val="2"/>
        <scheme val="minor"/>
      </rPr>
      <t xml:space="preserve">  Nov  </t>
    </r>
    <r>
      <rPr>
        <sz val="10"/>
        <color rgb="FF000000"/>
        <rFont val="Wingdings"/>
        <charset val="2"/>
      </rPr>
      <t>¨</t>
    </r>
    <r>
      <rPr>
        <sz val="10"/>
        <color rgb="FF000000"/>
        <rFont val="Calibri"/>
        <family val="2"/>
        <scheme val="minor"/>
      </rPr>
      <t xml:space="preserve">  Dec  </t>
    </r>
    <r>
      <rPr>
        <sz val="10"/>
        <color rgb="FF000000"/>
        <rFont val="Wingdings"/>
        <charset val="2"/>
      </rPr>
      <t>¨</t>
    </r>
  </si>
  <si>
    <t>Food security experience</t>
  </si>
  <si>
    <t>Think back over the last YEAR. Was there a time when because of lack of money or other resources</t>
  </si>
  <si>
    <t>Household dietary diversity</t>
  </si>
  <si>
    <t>Now I'd like to ask some questions about the food you eat in your household.</t>
  </si>
  <si>
    <t>Think of: food made from grains, ﬂour (ex-rice, chapati/roti/poori etc)</t>
  </si>
  <si>
    <t>1= daily or more than 3 times a week</t>
  </si>
  <si>
    <t>2= 1 to 3 times per week</t>
  </si>
  <si>
    <t>3= 1-3 times per month</t>
  </si>
  <si>
    <t>4= never or less than once per month</t>
  </si>
  <si>
    <t>5= no answer</t>
  </si>
  <si>
    <t>1= from own farm produced</t>
  </si>
  <si>
    <t xml:space="preserve">2= bought </t>
  </si>
  <si>
    <t>3= gift, gathered or exchanged, ration from government</t>
  </si>
  <si>
    <t>4= not eaten</t>
  </si>
  <si>
    <t>Think of beans, peas, lentils</t>
  </si>
  <si>
    <t>Think of coloured vegetables (carrot, pumpkin etc.) and fruits</t>
  </si>
  <si>
    <t>Think of meat (chicken, mutton and fish)</t>
  </si>
  <si>
    <t>Think of eggs</t>
  </si>
  <si>
    <t>Think of milk and dairy products</t>
  </si>
  <si>
    <t>time</t>
  </si>
  <si>
    <t>work_tot_hours</t>
  </si>
  <si>
    <t>days</t>
  </si>
  <si>
    <t>Monday</t>
  </si>
  <si>
    <t>Tuesday</t>
  </si>
  <si>
    <t>Wednesday</t>
  </si>
  <si>
    <t>Thursday</t>
  </si>
  <si>
    <t>Friday</t>
  </si>
  <si>
    <t>Saturday</t>
  </si>
  <si>
    <t>Sunday</t>
  </si>
  <si>
    <t>3. How long have you been keeping equines in years</t>
  </si>
  <si>
    <t>select_one migrationnat</t>
  </si>
  <si>
    <t>migrationnat</t>
  </si>
  <si>
    <t>other state</t>
  </si>
  <si>
    <t xml:space="preserve">within district </t>
  </si>
  <si>
    <t xml:space="preserve">other district </t>
  </si>
  <si>
    <t>select_one ruralurban</t>
  </si>
  <si>
    <t>ruralurban</t>
  </si>
  <si>
    <t>City</t>
  </si>
  <si>
    <t>semi-urban/town</t>
  </si>
  <si>
    <t>rural/village</t>
  </si>
  <si>
    <t>select_one personmig</t>
  </si>
  <si>
    <t>personmig</t>
  </si>
  <si>
    <t>any women</t>
  </si>
  <si>
    <t>household head</t>
  </si>
  <si>
    <t>son</t>
  </si>
  <si>
    <t>c14_who</t>
  </si>
  <si>
    <t>select_one hhmoney</t>
  </si>
  <si>
    <t>hhmoney</t>
  </si>
  <si>
    <t>Yes, cash</t>
  </si>
  <si>
    <t>Yes, goods</t>
  </si>
  <si>
    <t>Yes, both cash and goods</t>
  </si>
  <si>
    <t>c15_money_mm</t>
  </si>
  <si>
    <t>c16_earn_equine</t>
  </si>
  <si>
    <t>c17_day_year</t>
  </si>
  <si>
    <t>c18_income_equine</t>
  </si>
  <si>
    <t>c19_access_work</t>
  </si>
  <si>
    <t>c9_adult_male</t>
  </si>
  <si>
    <t xml:space="preserve">9.       How many Adult male are involved in equines work? </t>
  </si>
  <si>
    <t>c9_adult_female</t>
  </si>
  <si>
    <t xml:space="preserve">9.       How many Adult Female are involved in equines work? </t>
  </si>
  <si>
    <t>c9_child_male</t>
  </si>
  <si>
    <t xml:space="preserve">9.       How many Male children are involved in equines work? </t>
  </si>
  <si>
    <t>c9_child_female</t>
  </si>
  <si>
    <t xml:space="preserve">9.       How many Female children are involved in equines work? </t>
  </si>
  <si>
    <t>c10_hire_labor</t>
  </si>
  <si>
    <t>c11_hlabor_nb</t>
  </si>
  <si>
    <t>selected(${c10_hire_labor}, 'Y')</t>
  </si>
  <si>
    <t>c12_equine_distance</t>
  </si>
  <si>
    <t>c13_nonequine_wk</t>
  </si>
  <si>
    <t>c20_income_decision</t>
  </si>
  <si>
    <t>c21_food_expenses</t>
  </si>
  <si>
    <t>c21_education</t>
  </si>
  <si>
    <t>c21_clothes</t>
  </si>
  <si>
    <t>c21_savings</t>
  </si>
  <si>
    <t>c21_entertainment</t>
  </si>
  <si>
    <t>c21_medicalexp</t>
  </si>
  <si>
    <t>c21_agricinput</t>
  </si>
  <si>
    <t>c21_loan</t>
  </si>
  <si>
    <t>c22_bplcard</t>
  </si>
  <si>
    <t>c1_starttime</t>
  </si>
  <si>
    <t>c1_endtime</t>
  </si>
  <si>
    <t>c2_days_off</t>
  </si>
  <si>
    <t>c3_yrs_keepg_eqn</t>
  </si>
  <si>
    <t>c4_hh_worktype</t>
  </si>
  <si>
    <t>c5_migequine_work</t>
  </si>
  <si>
    <t>selected(${c5_migequine_work}, 'Y')</t>
  </si>
  <si>
    <t>c6_mignature</t>
  </si>
  <si>
    <t>c7_migdistance</t>
  </si>
  <si>
    <t>c8_migruruban</t>
  </si>
  <si>
    <t>d1_stable_separate</t>
  </si>
  <si>
    <t>d2_nb_donkey</t>
  </si>
  <si>
    <t>d3_stable_condition</t>
  </si>
  <si>
    <t>no ventilation</t>
  </si>
  <si>
    <t>ventilated</t>
  </si>
  <si>
    <t>wet and dirty</t>
  </si>
  <si>
    <t>dry and clean</t>
  </si>
  <si>
    <t>stabcondition</t>
  </si>
  <si>
    <t>tied with rope</t>
  </si>
  <si>
    <t>fenced area</t>
  </si>
  <si>
    <t>free roaming</t>
  </si>
  <si>
    <t>tethered</t>
  </si>
  <si>
    <t>select_one tethered</t>
  </si>
  <si>
    <t>d4_tethering</t>
  </si>
  <si>
    <t>d5_roll_sand</t>
  </si>
  <si>
    <t>d6_shade_trees</t>
  </si>
  <si>
    <t>## Feed / Water</t>
  </si>
  <si>
    <t>d8_feed_donkey</t>
  </si>
  <si>
    <t>label</t>
  </si>
  <si>
    <t>list-nolabel</t>
  </si>
  <si>
    <t>d8_feed_straw</t>
  </si>
  <si>
    <t>d8_feed_bran</t>
  </si>
  <si>
    <t>d8_feed_gfodder</t>
  </si>
  <si>
    <t>d8_feed_conc</t>
  </si>
  <si>
    <t>d9_much_straw</t>
  </si>
  <si>
    <t>d9_much_bran</t>
  </si>
  <si>
    <t>d9_much_gfodder</t>
  </si>
  <si>
    <t>d9_much_conc</t>
  </si>
  <si>
    <t>d10_water_day</t>
  </si>
  <si>
    <t>d11_grazing_hrs</t>
  </si>
  <si>
    <t>d12_supplements</t>
  </si>
  <si>
    <t>selected(${d8_feed_straw}, 'Y')</t>
  </si>
  <si>
    <t>selected(${d8_feed_bran}, 'Y')</t>
  </si>
  <si>
    <t>selected(${d8_feed_gfodder}, 'Y')</t>
  </si>
  <si>
    <t>selected(${d8_feed_conc}, 'Y')</t>
  </si>
  <si>
    <t>d13_which_supplemts</t>
  </si>
  <si>
    <t>d14_decision_feedg</t>
  </si>
  <si>
    <t>d7_decision_housing</t>
  </si>
  <si>
    <t>## Health care</t>
  </si>
  <si>
    <t>selected(${d12_supplements}, 'Y')</t>
  </si>
  <si>
    <t>colic</t>
  </si>
  <si>
    <t>critical illness</t>
  </si>
  <si>
    <t>Surra</t>
  </si>
  <si>
    <t>injury/fracture</t>
  </si>
  <si>
    <t>others (specify)</t>
  </si>
  <si>
    <t>hcondition</t>
  </si>
  <si>
    <t>select_one hcondition</t>
  </si>
  <si>
    <t>d15_hcondition</t>
  </si>
  <si>
    <t>d15_hcondition_oth</t>
  </si>
  <si>
    <t>15.    What is the last critical condition your equine faced in last 12 months? (other specify)</t>
  </si>
  <si>
    <t>selected(${d15_hcondition}, '6')</t>
  </si>
  <si>
    <t>date</t>
  </si>
  <si>
    <t>d16_call_vet</t>
  </si>
  <si>
    <t>month-year</t>
  </si>
  <si>
    <t>Call- vet/para-vet</t>
  </si>
  <si>
    <t>local quacks</t>
  </si>
  <si>
    <t>home remedy</t>
  </si>
  <si>
    <t>get medicine from medicals</t>
  </si>
  <si>
    <t>hvisit</t>
  </si>
  <si>
    <t>select_one hvisit</t>
  </si>
  <si>
    <t>d17_visit_other</t>
  </si>
  <si>
    <t>d17_sick_visit</t>
  </si>
  <si>
    <t>selected(${d17_sick_visit}, '5')</t>
  </si>
  <si>
    <t>d18_govtvet_km</t>
  </si>
  <si>
    <t>d19_last_vaccinated</t>
  </si>
  <si>
    <t>d20_last_deworm</t>
  </si>
  <si>
    <t>d21_decision_health</t>
  </si>
  <si>
    <t xml:space="preserve">1.  What is the Roof top material (outer covering): </t>
  </si>
  <si>
    <t>Wood</t>
  </si>
  <si>
    <t>Thatched/vegetable matter/sticks</t>
  </si>
  <si>
    <t>mud/cow dung</t>
  </si>
  <si>
    <t xml:space="preserve"> Earth/mud</t>
  </si>
  <si>
    <t>Concrete/flag stone/cement</t>
  </si>
  <si>
    <t>Tile/bricks</t>
  </si>
  <si>
    <t xml:space="preserve"> Concrete/flag stone/cement</t>
  </si>
  <si>
    <t>Tile/brick</t>
  </si>
  <si>
    <t>Other</t>
  </si>
  <si>
    <t>Cement</t>
  </si>
  <si>
    <t>corrugated metal</t>
  </si>
  <si>
    <t>plastic sheeting</t>
  </si>
  <si>
    <t>Tile</t>
  </si>
  <si>
    <t>other</t>
  </si>
  <si>
    <t>Earth/mud</t>
  </si>
  <si>
    <t>others</t>
  </si>
  <si>
    <t>roof</t>
  </si>
  <si>
    <t>e1_roof_typ</t>
  </si>
  <si>
    <t>e1_roof_oth</t>
  </si>
  <si>
    <t>1.  What is the Roof top material (other specify)</t>
  </si>
  <si>
    <t>${e1_roof_typ}=8</t>
  </si>
  <si>
    <t xml:space="preserve">E02.ENUMERATOR: OBSERVE (DO NOT ASK)            </t>
  </si>
  <si>
    <t>2.  What is the Floor material?</t>
  </si>
  <si>
    <t>floor</t>
  </si>
  <si>
    <t>e2_floor_typ</t>
  </si>
  <si>
    <t>e2_floor_oth</t>
  </si>
  <si>
    <t>2.  What is the Floor material? (other specify)</t>
  </si>
  <si>
    <t xml:space="preserve">E03.ENUMERATOR: OBSERVE (DO NOT ASK) </t>
  </si>
  <si>
    <t>3. Type of walls (Exterior Walls)?</t>
  </si>
  <si>
    <t>wall</t>
  </si>
  <si>
    <t>e3_wall_typ</t>
  </si>
  <si>
    <t>e3_wall_oth</t>
  </si>
  <si>
    <t>3. Type of walls (other specify)</t>
  </si>
  <si>
    <t>4. How many rooms are there in this dwelling?</t>
  </si>
  <si>
    <t>e4_rooms</t>
  </si>
  <si>
    <t>e5_electricity</t>
  </si>
  <si>
    <t>5.  Does this household have electricity?</t>
  </si>
  <si>
    <t>select_one cookgfuel</t>
  </si>
  <si>
    <t>cookgfuel</t>
  </si>
  <si>
    <t>Piped or liquid propane gas (biogas)</t>
  </si>
  <si>
    <t>Kerosene</t>
  </si>
  <si>
    <t>LPG</t>
  </si>
  <si>
    <t>Electricity</t>
  </si>
  <si>
    <t>Charcoal</t>
  </si>
  <si>
    <t>Firewood</t>
  </si>
  <si>
    <t>Animal dung</t>
  </si>
  <si>
    <t>Agricultural crop residue</t>
  </si>
  <si>
    <t>Other (specify)</t>
  </si>
  <si>
    <t>e6_cookg_fuel</t>
  </si>
  <si>
    <t>6. What is the main source of cooking fuel for your household?</t>
  </si>
  <si>
    <t>e6_cookg_oth</t>
  </si>
  <si>
    <t>6. What is the main source of cooking fuel for your household? (other specify)</t>
  </si>
  <si>
    <t>e7_toilet</t>
  </si>
  <si>
    <t>7. Does your household have a toilet?</t>
  </si>
  <si>
    <t>e7_toilet_adult</t>
  </si>
  <si>
    <t>e7_toilet_childrn</t>
  </si>
  <si>
    <t>selected(${e7_toilet}, 'Y')</t>
  </si>
  <si>
    <t>7b. What is the main type of toilet your household uses?</t>
  </si>
  <si>
    <t>8. What is the main source of drinking water for your household?</t>
  </si>
  <si>
    <t>8b. How much time does it take for each trip? (time in mins)</t>
  </si>
  <si>
    <t>8c. How many trips does your household make per day?</t>
  </si>
  <si>
    <t>Open defaecation</t>
  </si>
  <si>
    <t>Others</t>
  </si>
  <si>
    <t>Flush, shared</t>
  </si>
  <si>
    <t>Flush, private</t>
  </si>
  <si>
    <t>Ventilated improved pit latrine</t>
  </si>
  <si>
    <t>Pit Latrine</t>
  </si>
  <si>
    <t>Community toilet</t>
  </si>
  <si>
    <t>Pan / bucket</t>
  </si>
  <si>
    <t>e7_toilet_type</t>
  </si>
  <si>
    <t>toilet</t>
  </si>
  <si>
    <t>e7_toilet_type_oth</t>
  </si>
  <si>
    <t>7b. What is the main type of toilet your household uses? (other specify)</t>
  </si>
  <si>
    <t>selected(${e7_toilet_type}, '8')</t>
  </si>
  <si>
    <t>select_one toilet</t>
  </si>
  <si>
    <t>select_one water</t>
  </si>
  <si>
    <t>e8_water_source</t>
  </si>
  <si>
    <t>Piped into plot/yard</t>
  </si>
  <si>
    <t>Public tap</t>
  </si>
  <si>
    <t>Tube well/borehole</t>
  </si>
  <si>
    <t>River/ponds/streams</t>
  </si>
  <si>
    <t>Tanker truck/vendor</t>
  </si>
  <si>
    <t>Bottled water</t>
  </si>
  <si>
    <t xml:space="preserve">Other (specify) </t>
  </si>
  <si>
    <t>Piped into home</t>
  </si>
  <si>
    <t>Protected dug well</t>
  </si>
  <si>
    <t>Unprotected dug well</t>
  </si>
  <si>
    <t>water</t>
  </si>
  <si>
    <t>e8_water_other</t>
  </si>
  <si>
    <t>8. What is the main source of drinking water for your household? (other specify)</t>
  </si>
  <si>
    <t>selected(${e8_water_source}, '10')</t>
  </si>
  <si>
    <t>member_sum</t>
  </si>
  <si>
    <t>count(${mtmem})</t>
  </si>
  <si>
    <t>mtmem1</t>
  </si>
  <si>
    <t>concat(indexed-repeat(${mtmem}, ${household_roster}, 1), ' - ', indexed-repeat(${hhm_relationshipname}, ${household_roster}, 1))</t>
  </si>
  <si>
    <t>mtmem2</t>
  </si>
  <si>
    <t>concat(indexed-repeat(${mtmem}, ${household_roster}, 2), ' - ', indexed-repeat(${hhm_relationshipname}, ${household_roster}, 2))</t>
  </si>
  <si>
    <t>mtmem3</t>
  </si>
  <si>
    <t>concat(indexed-repeat(${mtmem}, ${household_roster}, 3), ' - ', indexed-repeat(${hhm_relationshipname}, ${household_roster}, 3))</t>
  </si>
  <si>
    <t>mtmem4</t>
  </si>
  <si>
    <t>concat(indexed-repeat(${mtmem}, ${household_roster}, 4), ' - ', indexed-repeat(${hhm_relationshipname}, ${household_roster}, 4))</t>
  </si>
  <si>
    <t>mtmem5</t>
  </si>
  <si>
    <t>concat(indexed-repeat(${mtmem}, ${household_roster}, 5), ' - ', indexed-repeat(${hhm_relationshipname}, ${household_roster}, 5))</t>
  </si>
  <si>
    <t>mtmem6</t>
  </si>
  <si>
    <t>concat(indexed-repeat(${mtmem}, ${household_roster}, 6), ' - ', indexed-repeat(${hhm_relationshipname}, ${household_roster}, 6))</t>
  </si>
  <si>
    <t>mtmem7</t>
  </si>
  <si>
    <t>concat(indexed-repeat(${mtmem}, ${household_roster}, 7), ' - ', indexed-repeat(${hhm_relationshipname}, ${household_roster}, 7))</t>
  </si>
  <si>
    <t>mtmem8</t>
  </si>
  <si>
    <t>concat(indexed-repeat(${mtmem}, ${household_roster}, 8), ' - ', indexed-repeat(${hhm_relationshipname}, ${household_roster}, 8))</t>
  </si>
  <si>
    <t>mtmem9</t>
  </si>
  <si>
    <t>concat(indexed-repeat(${mtmem}, ${household_roster}, 9), ' - ', indexed-repeat(${hhm_relationshipname}, ${household_roster}, 9))</t>
  </si>
  <si>
    <t>mtmem10</t>
  </si>
  <si>
    <t>concat(indexed-repeat(${mtmem}, ${household_roster}, 10), ' - ', indexed-repeat(${hhm_relationshipname}, ${household_roster}, 10))</t>
  </si>
  <si>
    <t>mtmem11</t>
  </si>
  <si>
    <t>concat(indexed-repeat(${mtmem}, ${household_roster}, 11), ' - ', indexed-repeat(${hhm_relationshipname}, ${household_roster}, 11))</t>
  </si>
  <si>
    <t>mtmem12</t>
  </si>
  <si>
    <t>concat(indexed-repeat(${mtmem}, ${household_roster}, 12), ' - ', indexed-repeat(${hhm_relationshipname}, ${household_roster}, 12))</t>
  </si>
  <si>
    <t>mtmem13</t>
  </si>
  <si>
    <t>concat(indexed-repeat(${mtmem}, ${household_roster}, 13), ' - ', indexed-repeat(${hhm_relationshipname}, ${household_roster}, 13))</t>
  </si>
  <si>
    <t>mtmem14</t>
  </si>
  <si>
    <t>concat(indexed-repeat(${mtmem}, ${household_roster}, 14), ' - ', indexed-repeat(${hhm_relationshipname}, ${household_roster}, 14))</t>
  </si>
  <si>
    <t>mtmem15</t>
  </si>
  <si>
    <t>concat(indexed-repeat(${mtmem}, ${household_roster}, 15), ' - ', indexed-repeat(${hhm_relationshipname}, ${household_roster}, 15))</t>
  </si>
  <si>
    <t>mtmem16</t>
  </si>
  <si>
    <t>concat(indexed-repeat(${mtmem}, ${household_roster}, 16), ' - ', indexed-repeat(${hhm_relationshipname}, ${household_roster}, 16))</t>
  </si>
  <si>
    <t>mtmem17</t>
  </si>
  <si>
    <t>concat(indexed-repeat(${mtmem}, ${household_roster}, 17), ' - ', indexed-repeat(${hhm_relationshipname}, ${household_roster}, 17))</t>
  </si>
  <si>
    <t>mtmem18</t>
  </si>
  <si>
    <t>concat(indexed-repeat(${mtmem}, ${household_roster}, 18), ' - ', indexed-repeat(${hhm_relationshipname}, ${household_roster}, 18))</t>
  </si>
  <si>
    <t>mtmem19</t>
  </si>
  <si>
    <t>concat(indexed-repeat(${mtmem}, ${household_roster}, 19), ' - ', indexed-repeat(${hhm_relationshipname}, ${household_roster}, 19))</t>
  </si>
  <si>
    <t>mtmem20</t>
  </si>
  <si>
    <t>concat(indexed-repeat(${mtmem}, ${household_roster}, 20), ' - ', indexed-repeat(${hhm_relationshipname}, ${household_roster}, 20))</t>
  </si>
  <si>
    <t>mtmem21</t>
  </si>
  <si>
    <t>concat(indexed-repeat(${mtmem}, ${household_roster}, 21), ' - ', indexed-repeat(${hhm_relationshipname}, ${household_roster}, 21))</t>
  </si>
  <si>
    <t>mtmem22</t>
  </si>
  <si>
    <t>concat(indexed-repeat(${mtmem}, ${household_roster}, 22), ' - ', indexed-repeat(${hhm_relationshipname}, ${household_roster}, 22))</t>
  </si>
  <si>
    <t>mtmem23</t>
  </si>
  <si>
    <t>concat(indexed-repeat(${mtmem}, ${household_roster}, 23), ' - ', indexed-repeat(${hhm_relationshipname}, ${household_roster}, 23))</t>
  </si>
  <si>
    <t>mtmem24</t>
  </si>
  <si>
    <t>concat(indexed-repeat(${mtmem}, ${household_roster}, 24), ' - ', indexed-repeat(${hhm_relationshipname}, ${household_roster}, 24))</t>
  </si>
  <si>
    <t>mtmem25</t>
  </si>
  <si>
    <t>concat(indexed-repeat(${mtmem}, ${household_roster}, 25), ' - ', indexed-repeat(${hhm_relationshipname}, ${household_roster}, 25))</t>
  </si>
  <si>
    <t>mtmem26</t>
  </si>
  <si>
    <t>concat(indexed-repeat(${mtmem}, ${household_roster}, 26), ' - ', indexed-repeat(${hhm_relationshipname}, ${household_roster}, 26))</t>
  </si>
  <si>
    <t>mtmem27</t>
  </si>
  <si>
    <t>concat(indexed-repeat(${mtmem}, ${household_roster}, 27), ' - ', indexed-repeat(${hhm_relationshipname}, ${household_roster}, 27))</t>
  </si>
  <si>
    <t>mtmem28</t>
  </si>
  <si>
    <t>concat(indexed-repeat(${mtmem}, ${household_roster}, 28), ' - ', indexed-repeat(${hhm_relationshipname}, ${household_roster}, 28))</t>
  </si>
  <si>
    <t>mtmem29</t>
  </si>
  <si>
    <t>concat(indexed-repeat(${mtmem}, ${household_roster}, 29), ' - ', indexed-repeat(${hhm_relationshipname}, ${household_roster}, 29))</t>
  </si>
  <si>
    <t>mtmem30</t>
  </si>
  <si>
    <t>concat(indexed-repeat(${mtmem}, ${household_roster}, 30), ' - ', indexed-repeat(${hhm_relationshipname}, ${household_roster}, 30))</t>
  </si>
  <si>
    <t>mtmem31</t>
  </si>
  <si>
    <t>concat(indexed-repeat(${mtmem}, ${household_roster}, 31), ' - ', indexed-repeat(${hhm_relationshipname}, ${household_roster}, 31))</t>
  </si>
  <si>
    <t>mtmem32</t>
  </si>
  <si>
    <t>concat(indexed-repeat(${mtmem}, ${household_roster}, 32), ' - ', indexed-repeat(${hhm_relationshipname}, ${household_roster}, 32))</t>
  </si>
  <si>
    <t>mtmem33</t>
  </si>
  <si>
    <t>concat(indexed-repeat(${mtmem}, ${household_roster}, 33), ' - ', indexed-repeat(${hhm_relationshipname}, ${household_roster}, 33))</t>
  </si>
  <si>
    <t>mtmem34</t>
  </si>
  <si>
    <t>concat(indexed-repeat(${mtmem}, ${household_roster}, 34), ' - ', indexed-repeat(${hhm_relationshipname}, ${household_roster}, 34))</t>
  </si>
  <si>
    <t>mtmem35</t>
  </si>
  <si>
    <t>concat(indexed-repeat(${mtmem}, ${household_roster}, 35), ' - ', indexed-repeat(${hhm_relationshipname}, ${household_roster}, 35))</t>
  </si>
  <si>
    <t>mtmem36</t>
  </si>
  <si>
    <t>concat(indexed-repeat(${mtmem}, ${household_roster}, 36), ' - ', indexed-repeat(${hhm_relationshipname}, ${household_roster}, 36))</t>
  </si>
  <si>
    <t>mtmem37</t>
  </si>
  <si>
    <t>concat(indexed-repeat(${mtmem}, ${household_roster}, 37), ' - ', indexed-repeat(${hhm_relationshipname}, ${household_roster}, 37))</t>
  </si>
  <si>
    <t>mtmem38</t>
  </si>
  <si>
    <t>concat(indexed-repeat(${mtmem}, ${household_roster}, 38), ' - ', indexed-repeat(${hhm_relationshipname}, ${household_roster}, 38))</t>
  </si>
  <si>
    <t>mtmem39</t>
  </si>
  <si>
    <t>concat(indexed-repeat(${mtmem}, ${household_roster}, 39), ' - ', indexed-repeat(${hhm_relationshipname}, ${household_roster}, 39))</t>
  </si>
  <si>
    <t>mtmem40</t>
  </si>
  <si>
    <t>concat(indexed-repeat(${mtmem}, ${household_roster}, 40), ' - ', indexed-repeat(${hhm_relationshipname}, ${household_roster}, 40))</t>
  </si>
  <si>
    <t>mtmem41</t>
  </si>
  <si>
    <t>concat(indexed-repeat(${mtmem}, ${household_roster}, 41), ' - ', indexed-repeat(${hhm_relationshipname}, ${household_roster}, 41))</t>
  </si>
  <si>
    <t>mtmem42</t>
  </si>
  <si>
    <t>concat(indexed-repeat(${mtmem}, ${household_roster}, 42), ' - ', indexed-repeat(${hhm_relationshipname}, ${household_roster}, 42))</t>
  </si>
  <si>
    <t>mtmem43</t>
  </si>
  <si>
    <t>concat(indexed-repeat(${mtmem}, ${household_roster}, 43), ' - ', indexed-repeat(${hhm_relationshipname}, ${household_roster}, 43))</t>
  </si>
  <si>
    <t>mtmem44</t>
  </si>
  <si>
    <t>concat(indexed-repeat(${mtmem}, ${household_roster}, 44), ' - ', indexed-repeat(${hhm_relationshipname}, ${household_roster}, 44))</t>
  </si>
  <si>
    <t>mtmem45</t>
  </si>
  <si>
    <t>concat(indexed-repeat(${mtmem}, ${household_roster}, 45), ' - ', indexed-repeat(${hhm_relationshipname}, ${household_roster}, 45))</t>
  </si>
  <si>
    <t>mtmem46</t>
  </si>
  <si>
    <t>concat(indexed-repeat(${mtmem}, ${household_roster}, 46), ' - ', indexed-repeat(${hhm_relationshipname}, ${household_roster}, 46))</t>
  </si>
  <si>
    <t>mtmem47</t>
  </si>
  <si>
    <t>concat(indexed-repeat(${mtmem}, ${household_roster}, 47), ' - ', indexed-repeat(${hhm_relationshipname}, ${household_roster}, 47))</t>
  </si>
  <si>
    <t>mtmem48</t>
  </si>
  <si>
    <t>concat(indexed-repeat(${mtmem}, ${household_roster}, 48), ' - ', indexed-repeat(${hhm_relationshipname}, ${household_roster}, 48))</t>
  </si>
  <si>
    <t>mtmem49</t>
  </si>
  <si>
    <t>concat(indexed-repeat(${mtmem}, ${household_roster}, 49), ' - ', indexed-repeat(${hhm_relationshipname}, ${household_roster}, 49))</t>
  </si>
  <si>
    <t>mtmem50</t>
  </si>
  <si>
    <t>concat(indexed-repeat(${mtmem}, ${household_roster}, 50), ' - ', indexed-repeat(${hhm_relationshipname}, ${household_roster}, 50))</t>
  </si>
  <si>
    <t>mtmem51</t>
  </si>
  <si>
    <t>concat(indexed-repeat(${mtmem}, ${household_roster}, 51), ' - ', indexed-repeat(${hhm_relationshipname}, ${household_roster}, 51))</t>
  </si>
  <si>
    <t>mtmem52</t>
  </si>
  <si>
    <t>concat(indexed-repeat(${mtmem}, ${household_roster}, 52), ' - ', indexed-repeat(${hhm_relationshipname}, ${household_roster}, 52))</t>
  </si>
  <si>
    <t>mtmem53</t>
  </si>
  <si>
    <t>concat(indexed-repeat(${mtmem}, ${household_roster}, 53), ' - ', indexed-repeat(${hhm_relationshipname}, ${household_roster}, 53))</t>
  </si>
  <si>
    <t>mtmem54</t>
  </si>
  <si>
    <t>concat(indexed-repeat(${mtmem}, ${household_roster}, 54), ' - ', indexed-repeat(${hhm_relationshipname}, ${household_roster}, 54))</t>
  </si>
  <si>
    <t>mtmem55</t>
  </si>
  <si>
    <t>concat(indexed-repeat(${mtmem}, ${household_roster}, 55), ' - ', indexed-repeat(${hhm_relationshipname}, ${household_roster}, 55))</t>
  </si>
  <si>
    <t>mtmem56</t>
  </si>
  <si>
    <t>concat(indexed-repeat(${mtmem}, ${household_roster}, 56), ' - ', indexed-repeat(${hhm_relationshipname}, ${household_roster}, 56))</t>
  </si>
  <si>
    <t>mtmem57</t>
  </si>
  <si>
    <t>concat(indexed-repeat(${mtmem}, ${household_roster}, 57), ' - ', indexed-repeat(${hhm_relationshipname}, ${household_roster}, 57))</t>
  </si>
  <si>
    <t>mtmem58</t>
  </si>
  <si>
    <t>concat(indexed-repeat(${mtmem}, ${household_roster}, 58), ' - ', indexed-repeat(${hhm_relationshipname}, ${household_roster}, 58))</t>
  </si>
  <si>
    <t>mtmem59</t>
  </si>
  <si>
    <t>concat(indexed-repeat(${mtmem}, ${household_roster}, 59), ' - ', indexed-repeat(${hhm_relationshipname}, ${household_roster}, 59))</t>
  </si>
  <si>
    <t>mtmem60</t>
  </si>
  <si>
    <t>concat(indexed-repeat(${mtmem}, ${household_roster}, 60), ' - ', indexed-repeat(${hhm_relationshipname}, ${household_roster}, 60))</t>
  </si>
  <si>
    <t>mtmem61</t>
  </si>
  <si>
    <t>concat(indexed-repeat(${mtmem}, ${household_roster}, 61), ' - ', indexed-repeat(${hhm_relationshipname}, ${household_roster}, 61))</t>
  </si>
  <si>
    <t>mtmem62</t>
  </si>
  <si>
    <t>concat(indexed-repeat(${mtmem}, ${household_roster}, 62), ' - ', indexed-repeat(${hhm_relationshipname}, ${household_roster}, 62))</t>
  </si>
  <si>
    <t>mtmem63</t>
  </si>
  <si>
    <t>concat(indexed-repeat(${mtmem}, ${household_roster}, 63), ' - ', indexed-repeat(${hhm_relationshipname}, ${household_roster}, 63))</t>
  </si>
  <si>
    <t>mtmem64</t>
  </si>
  <si>
    <t>concat(indexed-repeat(${mtmem}, ${household_roster}, 64), ' - ', indexed-repeat(${hhm_relationshipname}, ${household_roster}, 64))</t>
  </si>
  <si>
    <t>mtmem65</t>
  </si>
  <si>
    <t>concat(indexed-repeat(${mtmem}, ${household_roster}, 65), ' - ', indexed-repeat(${hhm_relationshipname}, ${household_roster}, 65))</t>
  </si>
  <si>
    <t>mtmem66</t>
  </si>
  <si>
    <t>concat(indexed-repeat(${mtmem}, ${household_roster}, 66), ' - ', indexed-repeat(${hhm_relationshipname}, ${household_roster}, 66))</t>
  </si>
  <si>
    <t>mtmem67</t>
  </si>
  <si>
    <t>concat(indexed-repeat(${mtmem}, ${household_roster}, 67), ' - ', indexed-repeat(${hhm_relationshipname}, ${household_roster}, 67))</t>
  </si>
  <si>
    <t>mtmem68</t>
  </si>
  <si>
    <t>concat(indexed-repeat(${mtmem}, ${household_roster}, 68), ' - ', indexed-repeat(${hhm_relationshipname}, ${household_roster}, 68))</t>
  </si>
  <si>
    <t>mtmem69</t>
  </si>
  <si>
    <t>concat(indexed-repeat(${mtmem}, ${household_roster}, 69), ' - ', indexed-repeat(${hhm_relationshipname}, ${household_roster}, 69))</t>
  </si>
  <si>
    <t>mtmem70</t>
  </si>
  <si>
    <t>concat(indexed-repeat(${mtmem}, ${household_roster}, 70), ' - ', indexed-repeat(${hhm_relationshipname}, ${household_roster}, 70))</t>
  </si>
  <si>
    <t>mtmem71</t>
  </si>
  <si>
    <t>concat(indexed-repeat(${mtmem}, ${household_roster}, 71), ' - ', indexed-repeat(${hhm_relationshipname}, ${household_roster}, 71))</t>
  </si>
  <si>
    <t>mtmem72</t>
  </si>
  <si>
    <t>concat(indexed-repeat(${mtmem}, ${household_roster}, 72), ' - ', indexed-repeat(${hhm_relationshipname}, ${household_roster}, 72))</t>
  </si>
  <si>
    <t>mtmem73</t>
  </si>
  <si>
    <t>concat(indexed-repeat(${mtmem}, ${household_roster}, 73), ' - ', indexed-repeat(${hhm_relationshipname}, ${household_roster}, 73))</t>
  </si>
  <si>
    <t>mtmem74</t>
  </si>
  <si>
    <t>concat(indexed-repeat(${mtmem}, ${household_roster}, 74), ' - ', indexed-repeat(${hhm_relationshipname}, ${household_roster}, 74))</t>
  </si>
  <si>
    <t>mtmem75</t>
  </si>
  <si>
    <t>concat(indexed-repeat(${mtmem}, ${household_roster}, 75), ' - ', indexed-repeat(${hhm_relationshipname}, ${household_roster}, 75))</t>
  </si>
  <si>
    <t>mtmem76</t>
  </si>
  <si>
    <t>concat(indexed-repeat(${mtmem}, ${household_roster}, 76), ' - ', indexed-repeat(${hhm_relationshipname}, ${household_roster}, 76))</t>
  </si>
  <si>
    <t>mtmem77</t>
  </si>
  <si>
    <t>concat(indexed-repeat(${mtmem}, ${household_roster}, 77), ' - ', indexed-repeat(${hhm_relationshipname}, ${household_roster}, 77))</t>
  </si>
  <si>
    <t>mtmem78</t>
  </si>
  <si>
    <t>concat(indexed-repeat(${mtmem}, ${household_roster}, 78), ' - ', indexed-repeat(${hhm_relationshipname}, ${household_roster}, 78))</t>
  </si>
  <si>
    <t>mtmem79</t>
  </si>
  <si>
    <t>concat(indexed-repeat(${mtmem}, ${household_roster}, 79), ' - ', indexed-repeat(${hhm_relationshipname}, ${household_roster}, 79))</t>
  </si>
  <si>
    <t>mtmem80</t>
  </si>
  <si>
    <t>concat(indexed-repeat(${mtmem}, ${household_roster}, 80), ' - ', indexed-repeat(${hhm_relationshipname}, ${household_roster}, 80))</t>
  </si>
  <si>
    <t>mtmem81</t>
  </si>
  <si>
    <t>concat(indexed-repeat(${mtmem}, ${household_roster}, 81), ' - ', indexed-repeat(${hhm_relationshipname}, ${household_roster}, 81))</t>
  </si>
  <si>
    <t>mtmem82</t>
  </si>
  <si>
    <t>concat(indexed-repeat(${mtmem}, ${household_roster}, 82), ' - ', indexed-repeat(${hhm_relationshipname}, ${household_roster}, 82))</t>
  </si>
  <si>
    <t>mtmem83</t>
  </si>
  <si>
    <t>concat(indexed-repeat(${mtmem}, ${household_roster}, 83), ' - ', indexed-repeat(${hhm_relationshipname}, ${household_roster}, 83))</t>
  </si>
  <si>
    <t>mtmem84</t>
  </si>
  <si>
    <t>concat(indexed-repeat(${mtmem}, ${household_roster}, 84), ' - ', indexed-repeat(${hhm_relationshipname}, ${household_roster}, 84))</t>
  </si>
  <si>
    <t>mtmem85</t>
  </si>
  <si>
    <t>concat(indexed-repeat(${mtmem}, ${household_roster}, 85), ' - ', indexed-repeat(${hhm_relationshipname}, ${household_roster}, 85))</t>
  </si>
  <si>
    <t>mtmem86</t>
  </si>
  <si>
    <t>concat(indexed-repeat(${mtmem}, ${household_roster}, 86), ' - ', indexed-repeat(${hhm_relationshipname}, ${household_roster}, 86))</t>
  </si>
  <si>
    <t>mtmem87</t>
  </si>
  <si>
    <t>concat(indexed-repeat(${mtmem}, ${household_roster}, 87), ' - ', indexed-repeat(${hhm_relationshipname}, ${household_roster}, 87))</t>
  </si>
  <si>
    <t>mtmem88</t>
  </si>
  <si>
    <t>concat(indexed-repeat(${mtmem}, ${household_roster}, 88), ' - ', indexed-repeat(${hhm_relationshipname}, ${household_roster}, 88))</t>
  </si>
  <si>
    <t>mtmem89</t>
  </si>
  <si>
    <t>concat(indexed-repeat(${mtmem}, ${household_roster}, 89), ' - ', indexed-repeat(${hhm_relationshipname}, ${household_roster}, 89))</t>
  </si>
  <si>
    <t>mtmem90</t>
  </si>
  <si>
    <t>concat(indexed-repeat(${mtmem}, ${household_roster}, 90), ' - ', indexed-repeat(${hhm_relationshipname}, ${household_roster}, 90))</t>
  </si>
  <si>
    <t>mtmem91</t>
  </si>
  <si>
    <t>concat(indexed-repeat(${mtmem}, ${household_roster}, 91), ' - ', indexed-repeat(${hhm_relationshipname}, ${household_roster}, 91))</t>
  </si>
  <si>
    <t>mtmem92</t>
  </si>
  <si>
    <t>concat(indexed-repeat(${mtmem}, ${household_roster}, 92), ' - ', indexed-repeat(${hhm_relationshipname}, ${household_roster}, 92))</t>
  </si>
  <si>
    <t>mtmem93</t>
  </si>
  <si>
    <t>concat(indexed-repeat(${mtmem}, ${household_roster}, 93), ' - ', indexed-repeat(${hhm_relationshipname}, ${household_roster}, 93))</t>
  </si>
  <si>
    <t>mtmem94</t>
  </si>
  <si>
    <t>concat(indexed-repeat(${mtmem}, ${household_roster}, 94), ' - ', indexed-repeat(${hhm_relationshipname}, ${household_roster}, 94))</t>
  </si>
  <si>
    <t>mtmem95</t>
  </si>
  <si>
    <t>concat(indexed-repeat(${mtmem}, ${household_roster}, 95), ' - ', indexed-repeat(${hhm_relationshipname}, ${household_roster}, 95))</t>
  </si>
  <si>
    <t>mtmem96</t>
  </si>
  <si>
    <t>concat(indexed-repeat(${mtmem}, ${household_roster}, 96), ' - ', indexed-repeat(${hhm_relationshipname}, ${household_roster}, 96))</t>
  </si>
  <si>
    <t>mtmem97</t>
  </si>
  <si>
    <t>concat(indexed-repeat(${mtmem}, ${household_roster}, 97), ' - ', indexed-repeat(${hhm_relationshipname}, ${household_roster}, 97))</t>
  </si>
  <si>
    <t>mtmem98</t>
  </si>
  <si>
    <t>concat(indexed-repeat(${mtmem}, ${household_roster}, 98), ' - ', indexed-repeat(${hhm_relationshipname}, ${household_roster}, 98))</t>
  </si>
  <si>
    <t>mtmem99</t>
  </si>
  <si>
    <t>concat(indexed-repeat(${mtmem}, ${household_roster}, 99), ' - ', indexed-repeat(${hhm_relationshipname}, ${household_roster}, 99))</t>
  </si>
  <si>
    <t>mtmem100</t>
  </si>
  <si>
    <t>concat(indexed-repeat(${mtmem}, ${household_roster}, 100), ' - ', indexed-repeat(${hhm_relationshipname}, ${household_roster}, 100))</t>
  </si>
  <si>
    <t>hhm_relationshipname</t>
  </si>
  <si>
    <t>Relationship Name</t>
  </si>
  <si>
    <t>jr:choice-name(${hhm_relationship}, '${hhm_relationship}')</t>
  </si>
  <si>
    <t>hhmname</t>
  </si>
  <si>
    <t>${mtmem1}</t>
  </si>
  <si>
    <t>${mtmem2}</t>
  </si>
  <si>
    <t>${mtmem3}</t>
  </si>
  <si>
    <t>${mtmem4}</t>
  </si>
  <si>
    <t>${mtmem5}</t>
  </si>
  <si>
    <t>${mtmem6}</t>
  </si>
  <si>
    <t>${mtmem7}</t>
  </si>
  <si>
    <t>${mtmem8}</t>
  </si>
  <si>
    <t>${mtmem9}</t>
  </si>
  <si>
    <t>${mtmem10}</t>
  </si>
  <si>
    <t>${mtmem11}</t>
  </si>
  <si>
    <t>${mtmem12}</t>
  </si>
  <si>
    <t>${mtmem13}</t>
  </si>
  <si>
    <t>${mtmem14}</t>
  </si>
  <si>
    <t>${mtmem15}</t>
  </si>
  <si>
    <t>${mtmem16}</t>
  </si>
  <si>
    <t>${mtmem17}</t>
  </si>
  <si>
    <t>${mtmem18}</t>
  </si>
  <si>
    <t>${mtmem19}</t>
  </si>
  <si>
    <t>${mtmem20}</t>
  </si>
  <si>
    <t>${mtmem21}</t>
  </si>
  <si>
    <t>${mtmem22}</t>
  </si>
  <si>
    <t>${mtmem23}</t>
  </si>
  <si>
    <t>${mtmem24}</t>
  </si>
  <si>
    <t>${mtmem25}</t>
  </si>
  <si>
    <t>${mtmem26}</t>
  </si>
  <si>
    <t>${mtmem27}</t>
  </si>
  <si>
    <t>${mtmem28}</t>
  </si>
  <si>
    <t>${mtmem29}</t>
  </si>
  <si>
    <t>${mtmem30}</t>
  </si>
  <si>
    <t>${mtmem31}</t>
  </si>
  <si>
    <t>${mtmem32}</t>
  </si>
  <si>
    <t>${mtmem33}</t>
  </si>
  <si>
    <t>${mtmem34}</t>
  </si>
  <si>
    <t>${mtmem35}</t>
  </si>
  <si>
    <t>${mtmem36}</t>
  </si>
  <si>
    <t>${mtmem37}</t>
  </si>
  <si>
    <t>${mtmem38}</t>
  </si>
  <si>
    <t>${mtmem39}</t>
  </si>
  <si>
    <t>${mtmem40}</t>
  </si>
  <si>
    <t>${mtmem41}</t>
  </si>
  <si>
    <t>${mtmem42}</t>
  </si>
  <si>
    <t>${mtmem43}</t>
  </si>
  <si>
    <t>${mtmem44}</t>
  </si>
  <si>
    <t>${mtmem45}</t>
  </si>
  <si>
    <t>${mtmem46}</t>
  </si>
  <si>
    <t>${mtmem47}</t>
  </si>
  <si>
    <t>${mtmem48}</t>
  </si>
  <si>
    <t>${mtmem49}</t>
  </si>
  <si>
    <t>${mtmem50}</t>
  </si>
  <si>
    <t>${mtmem51}</t>
  </si>
  <si>
    <t>${mtmem52}</t>
  </si>
  <si>
    <t>${mtmem53}</t>
  </si>
  <si>
    <t>${mtmem54}</t>
  </si>
  <si>
    <t>${mtmem55}</t>
  </si>
  <si>
    <t>${mtmem56}</t>
  </si>
  <si>
    <t>${mtmem57}</t>
  </si>
  <si>
    <t>${mtmem58}</t>
  </si>
  <si>
    <t>${mtmem59}</t>
  </si>
  <si>
    <t>${mtmem60}</t>
  </si>
  <si>
    <t>${mtmem61}</t>
  </si>
  <si>
    <t>${mtmem62}</t>
  </si>
  <si>
    <t>${mtmem63}</t>
  </si>
  <si>
    <t>${mtmem64}</t>
  </si>
  <si>
    <t>${mtmem65}</t>
  </si>
  <si>
    <t>${mtmem66}</t>
  </si>
  <si>
    <t>${mtmem67}</t>
  </si>
  <si>
    <t>${mtmem68}</t>
  </si>
  <si>
    <t>${mtmem69}</t>
  </si>
  <si>
    <t>${mtmem70}</t>
  </si>
  <si>
    <t>${mtmem71}</t>
  </si>
  <si>
    <t>${mtmem72}</t>
  </si>
  <si>
    <t>${mtmem73}</t>
  </si>
  <si>
    <t>${mtmem74}</t>
  </si>
  <si>
    <t>${mtmem75}</t>
  </si>
  <si>
    <t>${mtmem76}</t>
  </si>
  <si>
    <t>${mtmem77}</t>
  </si>
  <si>
    <t>${mtmem78}</t>
  </si>
  <si>
    <t>${mtmem79}</t>
  </si>
  <si>
    <t>${mtmem80}</t>
  </si>
  <si>
    <t>${mtmem81}</t>
  </si>
  <si>
    <t>${mtmem82}</t>
  </si>
  <si>
    <t>${mtmem83}</t>
  </si>
  <si>
    <t>${mtmem84}</t>
  </si>
  <si>
    <t>${mtmem85}</t>
  </si>
  <si>
    <t>${mtmem86}</t>
  </si>
  <si>
    <t>${mtmem87}</t>
  </si>
  <si>
    <t>${mtmem88}</t>
  </si>
  <si>
    <t>${mtmem89}</t>
  </si>
  <si>
    <t>${mtmem90}</t>
  </si>
  <si>
    <t>${mtmem91}</t>
  </si>
  <si>
    <t>${mtmem92}</t>
  </si>
  <si>
    <t>${mtmem93}</t>
  </si>
  <si>
    <t>${mtmem94}</t>
  </si>
  <si>
    <t>${mtmem95}</t>
  </si>
  <si>
    <t>${mtmem96}</t>
  </si>
  <si>
    <t>${mtmem97}</t>
  </si>
  <si>
    <t>${mtmem98}</t>
  </si>
  <si>
    <t>${mtmem99}</t>
  </si>
  <si>
    <t>${mtmem100}</t>
  </si>
  <si>
    <t>filter&lt;=${member_sum}</t>
  </si>
  <si>
    <t>select_multiple hhmname</t>
  </si>
  <si>
    <t>e8_water_collector</t>
  </si>
  <si>
    <t>e8_water_minutes</t>
  </si>
  <si>
    <t>Give time in minutes</t>
  </si>
  <si>
    <t>e8_water_trips</t>
  </si>
  <si>
    <t>select_multiple assets</t>
  </si>
  <si>
    <t>filter</t>
  </si>
  <si>
    <t>assets</t>
  </si>
  <si>
    <t>Tractor</t>
  </si>
  <si>
    <t>Motorcycle</t>
  </si>
  <si>
    <t>Television</t>
  </si>
  <si>
    <t>Refrigerator</t>
  </si>
  <si>
    <t>Others: specify</t>
  </si>
  <si>
    <t>e9_own_assets</t>
  </si>
  <si>
    <t>e9_own_assets_oth</t>
  </si>
  <si>
    <t>selected(${e9_own_assets}, '5')</t>
  </si>
  <si>
    <r>
      <t>1.</t>
    </r>
    <r>
      <rPr>
        <sz val="7"/>
        <color rgb="FF000000"/>
        <rFont val="Times New Roman"/>
        <family val="1"/>
      </rPr>
      <t xml:space="preserve">       </t>
    </r>
    <r>
      <rPr>
        <sz val="10"/>
        <color rgb="FF000000"/>
        <rFont val="Calibri"/>
        <family val="2"/>
        <scheme val="minor"/>
      </rPr>
      <t>Is there a time of year when there is a less food compared to other times?</t>
    </r>
  </si>
  <si>
    <r>
      <t>2.</t>
    </r>
    <r>
      <rPr>
        <sz val="7"/>
        <color rgb="FF000000"/>
        <rFont val="Times New Roman"/>
        <family val="1"/>
      </rPr>
      <t xml:space="preserve">       </t>
    </r>
    <r>
      <rPr>
        <sz val="10"/>
        <color rgb="FF000000"/>
        <rFont val="Calibri"/>
        <family val="2"/>
        <scheme val="minor"/>
      </rPr>
      <t>Which months were food shortages in last 12 months (multiple answers)</t>
    </r>
  </si>
  <si>
    <r>
      <t>3.</t>
    </r>
    <r>
      <rPr>
        <sz val="7"/>
        <color rgb="FF000000"/>
        <rFont val="Times New Roman"/>
        <family val="1"/>
      </rPr>
      <t xml:space="preserve">       </t>
    </r>
    <r>
      <rPr>
        <sz val="10"/>
        <color rgb="FF000000"/>
        <rFont val="Calibri"/>
        <family val="2"/>
        <scheme val="minor"/>
      </rPr>
      <t>Which is the worst month of the year for the food? (multiple answers)</t>
    </r>
  </si>
  <si>
    <r>
      <t>4.</t>
    </r>
    <r>
      <rPr>
        <sz val="7"/>
        <color rgb="FF000000"/>
        <rFont val="Times New Roman"/>
        <family val="1"/>
      </rPr>
      <t xml:space="preserve">       </t>
    </r>
    <r>
      <rPr>
        <sz val="10"/>
        <color rgb="FF000000"/>
        <rFont val="Calibri"/>
        <family val="2"/>
        <scheme val="minor"/>
      </rPr>
      <t>Which is the best month of the year for the food? (multiple answers)</t>
    </r>
  </si>
  <si>
    <r>
      <t>5.</t>
    </r>
    <r>
      <rPr>
        <sz val="7"/>
        <color rgb="FF000000"/>
        <rFont val="Times New Roman"/>
        <family val="1"/>
      </rPr>
      <t xml:space="preserve">       </t>
    </r>
    <r>
      <rPr>
        <sz val="10"/>
        <color rgb="FF000000"/>
        <rFont val="Calibri"/>
        <family val="2"/>
        <scheme val="minor"/>
      </rPr>
      <t>You were worried you would not have enough to eat?</t>
    </r>
  </si>
  <si>
    <t>No answer</t>
  </si>
  <si>
    <t>yesno</t>
  </si>
  <si>
    <t>select_one yesno</t>
  </si>
  <si>
    <t>f1_less_food</t>
  </si>
  <si>
    <t>January</t>
  </si>
  <si>
    <t>February</t>
  </si>
  <si>
    <t>month</t>
  </si>
  <si>
    <t>March</t>
  </si>
  <si>
    <t>April</t>
  </si>
  <si>
    <t>May</t>
  </si>
  <si>
    <t>June</t>
  </si>
  <si>
    <t>July</t>
  </si>
  <si>
    <t>August</t>
  </si>
  <si>
    <t>September</t>
  </si>
  <si>
    <t>October</t>
  </si>
  <si>
    <t>November</t>
  </si>
  <si>
    <t>December</t>
  </si>
  <si>
    <t>select_multiple month</t>
  </si>
  <si>
    <t>f2_food_shortage</t>
  </si>
  <si>
    <t>f3_food_worst</t>
  </si>
  <si>
    <t>f4_food_best</t>
  </si>
  <si>
    <r>
      <t>6.</t>
    </r>
    <r>
      <rPr>
        <sz val="7"/>
        <color rgb="FF000000"/>
        <rFont val="Times New Roman"/>
        <family val="1"/>
      </rPr>
      <t xml:space="preserve">       </t>
    </r>
    <r>
      <rPr>
        <sz val="10"/>
        <color rgb="FF000000"/>
        <rFont val="Calibri"/>
        <family val="2"/>
        <scheme val="minor"/>
      </rPr>
      <t>You were unable to eat healthy and nutritious food?</t>
    </r>
  </si>
  <si>
    <r>
      <t>7.</t>
    </r>
    <r>
      <rPr>
        <sz val="7"/>
        <color rgb="FF000000"/>
        <rFont val="Times New Roman"/>
        <family val="1"/>
      </rPr>
      <t xml:space="preserve">       </t>
    </r>
    <r>
      <rPr>
        <sz val="10"/>
        <color rgb="FF000000"/>
        <rFont val="Calibri"/>
        <family val="2"/>
        <scheme val="minor"/>
      </rPr>
      <t>You ate only a few kinds of foods?</t>
    </r>
  </si>
  <si>
    <r>
      <t>8.</t>
    </r>
    <r>
      <rPr>
        <sz val="7"/>
        <color rgb="FF000000"/>
        <rFont val="Times New Roman"/>
        <family val="1"/>
      </rPr>
      <t xml:space="preserve">       </t>
    </r>
    <r>
      <rPr>
        <sz val="10"/>
        <color rgb="FF000000"/>
        <rFont val="Calibri"/>
        <family val="2"/>
        <scheme val="minor"/>
      </rPr>
      <t>You had to skip a meal?</t>
    </r>
  </si>
  <si>
    <r>
      <t>9.</t>
    </r>
    <r>
      <rPr>
        <sz val="7"/>
        <color rgb="FF000000"/>
        <rFont val="Times New Roman"/>
        <family val="1"/>
      </rPr>
      <t xml:space="preserve">       </t>
    </r>
    <r>
      <rPr>
        <sz val="10"/>
        <color rgb="FF000000"/>
        <rFont val="Calibri"/>
        <family val="2"/>
        <scheme val="minor"/>
      </rPr>
      <t>You ate less than you thought you should?</t>
    </r>
  </si>
  <si>
    <r>
      <t>10.</t>
    </r>
    <r>
      <rPr>
        <sz val="7"/>
        <color rgb="FF000000"/>
        <rFont val="Times New Roman"/>
        <family val="1"/>
      </rPr>
      <t xml:space="preserve">    </t>
    </r>
    <r>
      <rPr>
        <sz val="10"/>
        <color rgb="FF000000"/>
        <rFont val="Calibri"/>
        <family val="2"/>
        <scheme val="minor"/>
      </rPr>
      <t>Your household ran out of food?</t>
    </r>
  </si>
  <si>
    <r>
      <t>11.</t>
    </r>
    <r>
      <rPr>
        <sz val="7"/>
        <color rgb="FF000000"/>
        <rFont val="Times New Roman"/>
        <family val="1"/>
      </rPr>
      <t xml:space="preserve">    </t>
    </r>
    <r>
      <rPr>
        <sz val="10"/>
        <color rgb="FF000000"/>
        <rFont val="Calibri"/>
        <family val="2"/>
        <scheme val="minor"/>
      </rPr>
      <t>You were hungry but did not eat?</t>
    </r>
  </si>
  <si>
    <r>
      <t>12.</t>
    </r>
    <r>
      <rPr>
        <sz val="7"/>
        <color rgb="FF000000"/>
        <rFont val="Times New Roman"/>
        <family val="1"/>
      </rPr>
      <t xml:space="preserve">    </t>
    </r>
    <r>
      <rPr>
        <sz val="10"/>
        <color rgb="FF000000"/>
        <rFont val="Calibri"/>
        <family val="2"/>
        <scheme val="minor"/>
      </rPr>
      <t>You went without eating for a whole day?</t>
    </r>
  </si>
  <si>
    <r>
      <t>13.</t>
    </r>
    <r>
      <rPr>
        <sz val="7"/>
        <color rgb="FF000000"/>
        <rFont val="Times New Roman"/>
        <family val="1"/>
      </rPr>
      <t xml:space="preserve">    </t>
    </r>
    <r>
      <rPr>
        <sz val="10"/>
        <color rgb="FF000000"/>
        <rFont val="Calibri"/>
        <family val="2"/>
        <scheme val="minor"/>
      </rPr>
      <t>Did you personally eat any of these foods in the last 24 hours</t>
    </r>
  </si>
  <si>
    <r>
      <t>14.</t>
    </r>
    <r>
      <rPr>
        <sz val="7"/>
        <color rgb="FF000000"/>
        <rFont val="Times New Roman"/>
        <family val="1"/>
      </rPr>
      <t xml:space="preserve">    </t>
    </r>
    <r>
      <rPr>
        <sz val="10"/>
        <color rgb="FF000000"/>
        <rFont val="Calibri"/>
        <family val="2"/>
        <scheme val="minor"/>
      </rPr>
      <t>How often were these eaten in your household during the best month in the last year (include which month)</t>
    </r>
  </si>
  <si>
    <r>
      <t>15.</t>
    </r>
    <r>
      <rPr>
        <sz val="7"/>
        <color rgb="FF000000"/>
        <rFont val="Times New Roman"/>
        <family val="1"/>
      </rPr>
      <t xml:space="preserve">    </t>
    </r>
    <r>
      <rPr>
        <sz val="10"/>
        <color rgb="FF000000"/>
        <rFont val="Calibri"/>
        <family val="2"/>
        <scheme val="minor"/>
      </rPr>
      <t>How often were these eaten in your household during the worst month in the last year</t>
    </r>
  </si>
  <si>
    <r>
      <t>16.</t>
    </r>
    <r>
      <rPr>
        <sz val="7"/>
        <color rgb="FF000000"/>
        <rFont val="Times New Roman"/>
        <family val="1"/>
      </rPr>
      <t xml:space="preserve">    </t>
    </r>
    <r>
      <rPr>
        <sz val="10"/>
        <color rgb="FF000000"/>
        <rFont val="Calibri"/>
        <family val="2"/>
        <scheme val="minor"/>
      </rPr>
      <t>How often were these eaten in your household during the last month?</t>
    </r>
  </si>
  <si>
    <r>
      <t>17.</t>
    </r>
    <r>
      <rPr>
        <sz val="7"/>
        <color rgb="FF000000"/>
        <rFont val="Times New Roman"/>
        <family val="1"/>
      </rPr>
      <t xml:space="preserve">    </t>
    </r>
    <r>
      <rPr>
        <sz val="10"/>
        <color rgb="FF000000"/>
        <rFont val="Calibri"/>
        <family val="2"/>
        <scheme val="minor"/>
      </rPr>
      <t>Where did this food come from? In best month (include month)</t>
    </r>
  </si>
  <si>
    <r>
      <t>18.</t>
    </r>
    <r>
      <rPr>
        <sz val="7"/>
        <color rgb="FF000000"/>
        <rFont val="Times New Roman"/>
        <family val="1"/>
      </rPr>
      <t xml:space="preserve">    </t>
    </r>
    <r>
      <rPr>
        <sz val="10"/>
        <color rgb="FF000000"/>
        <rFont val="Calibri"/>
        <family val="2"/>
        <scheme val="minor"/>
      </rPr>
      <t>Where did this food come from? In worst month (include month)</t>
    </r>
  </si>
  <si>
    <r>
      <t>19.</t>
    </r>
    <r>
      <rPr>
        <sz val="7"/>
        <color rgb="FF000000"/>
        <rFont val="Times New Roman"/>
        <family val="1"/>
      </rPr>
      <t xml:space="preserve">    </t>
    </r>
    <r>
      <rPr>
        <sz val="10"/>
        <color rgb="FF000000"/>
        <rFont val="Calibri"/>
        <family val="2"/>
        <scheme val="minor"/>
      </rPr>
      <t>Where did this food come from? In the last month</t>
    </r>
  </si>
  <si>
    <r>
      <t>20.</t>
    </r>
    <r>
      <rPr>
        <sz val="7"/>
        <color rgb="FF000000"/>
        <rFont val="Times New Roman"/>
        <family val="1"/>
      </rPr>
      <t xml:space="preserve">    </t>
    </r>
    <r>
      <rPr>
        <sz val="10"/>
        <color rgb="FF000000"/>
        <rFont val="Calibri"/>
        <family val="2"/>
        <scheme val="minor"/>
      </rPr>
      <t>Did you personally eat any of these foods in the last 24 hours</t>
    </r>
  </si>
  <si>
    <r>
      <t>21.</t>
    </r>
    <r>
      <rPr>
        <sz val="7"/>
        <color rgb="FF000000"/>
        <rFont val="Times New Roman"/>
        <family val="1"/>
      </rPr>
      <t xml:space="preserve">    </t>
    </r>
    <r>
      <rPr>
        <sz val="10"/>
        <color rgb="FF000000"/>
        <rFont val="Calibri"/>
        <family val="2"/>
        <scheme val="minor"/>
      </rPr>
      <t>How often were these eaten in your household during the best month in the last year (include which month)</t>
    </r>
  </si>
  <si>
    <r>
      <t>22.</t>
    </r>
    <r>
      <rPr>
        <sz val="7"/>
        <color rgb="FF000000"/>
        <rFont val="Times New Roman"/>
        <family val="1"/>
      </rPr>
      <t xml:space="preserve">    </t>
    </r>
    <r>
      <rPr>
        <sz val="10"/>
        <color rgb="FF000000"/>
        <rFont val="Calibri"/>
        <family val="2"/>
        <scheme val="minor"/>
      </rPr>
      <t>How often were these eaten in your household during the worst month in the last year</t>
    </r>
  </si>
  <si>
    <r>
      <t>23.</t>
    </r>
    <r>
      <rPr>
        <sz val="7"/>
        <color rgb="FF000000"/>
        <rFont val="Times New Roman"/>
        <family val="1"/>
      </rPr>
      <t xml:space="preserve">    </t>
    </r>
    <r>
      <rPr>
        <sz val="10"/>
        <color rgb="FF000000"/>
        <rFont val="Calibri"/>
        <family val="2"/>
        <scheme val="minor"/>
      </rPr>
      <t>How often were these eaten in your household during the last month?</t>
    </r>
  </si>
  <si>
    <r>
      <t>24.</t>
    </r>
    <r>
      <rPr>
        <sz val="7"/>
        <color rgb="FF000000"/>
        <rFont val="Times New Roman"/>
        <family val="1"/>
      </rPr>
      <t xml:space="preserve">    </t>
    </r>
    <r>
      <rPr>
        <sz val="10"/>
        <color rgb="FF000000"/>
        <rFont val="Calibri"/>
        <family val="2"/>
        <scheme val="minor"/>
      </rPr>
      <t>Where did this food come from? In best month (include month)</t>
    </r>
  </si>
  <si>
    <r>
      <t>25.</t>
    </r>
    <r>
      <rPr>
        <sz val="7"/>
        <color rgb="FF000000"/>
        <rFont val="Times New Roman"/>
        <family val="1"/>
      </rPr>
      <t xml:space="preserve">    </t>
    </r>
    <r>
      <rPr>
        <sz val="10"/>
        <color rgb="FF000000"/>
        <rFont val="Calibri"/>
        <family val="2"/>
        <scheme val="minor"/>
      </rPr>
      <t>Where did this food come from? In worst month (include month)</t>
    </r>
  </si>
  <si>
    <r>
      <t>26.</t>
    </r>
    <r>
      <rPr>
        <sz val="7"/>
        <color rgb="FF000000"/>
        <rFont val="Times New Roman"/>
        <family val="1"/>
      </rPr>
      <t xml:space="preserve">    </t>
    </r>
    <r>
      <rPr>
        <sz val="10"/>
        <color rgb="FF000000"/>
        <rFont val="Calibri"/>
        <family val="2"/>
        <scheme val="minor"/>
      </rPr>
      <t>Where did this food come from? In the last month</t>
    </r>
  </si>
  <si>
    <t>f5_not_enough</t>
  </si>
  <si>
    <t>f6_unable_healthy</t>
  </si>
  <si>
    <t>f7_few_foods</t>
  </si>
  <si>
    <t>f8_skip_meal</t>
  </si>
  <si>
    <t>f9_ate_less</t>
  </si>
  <si>
    <t>f10_hh_nofood</t>
  </si>
  <si>
    <t>f11_hungry</t>
  </si>
  <si>
    <t>f12_nofood_day</t>
  </si>
  <si>
    <t>Think back over the last YEAR. Was there a time when because of lack of money or other resources that:-</t>
  </si>
  <si>
    <t># Food security experience</t>
  </si>
  <si>
    <t># Household dietary diversity</t>
  </si>
  <si>
    <t>daily or more than 3 times a week</t>
  </si>
  <si>
    <t>1 to 3 times per week</t>
  </si>
  <si>
    <t>1-3 times per month</t>
  </si>
  <si>
    <t>never or less than once per month</t>
  </si>
  <si>
    <t>fdoften</t>
  </si>
  <si>
    <t>select_one fdoften</t>
  </si>
  <si>
    <t>f13_fdgrain_24hr</t>
  </si>
  <si>
    <t>f14_fdgrain_bestmth</t>
  </si>
  <si>
    <t>f15_fdgrain_wrstmth</t>
  </si>
  <si>
    <t>f14_fdgrain_month</t>
  </si>
  <si>
    <t>14.    Select month(s), when these were eaten in your household during the best month in the last year</t>
  </si>
  <si>
    <t>${f14_fdgrain_bestmth}&lt;=4</t>
  </si>
  <si>
    <t>months</t>
  </si>
  <si>
    <t>select_multiple months</t>
  </si>
  <si>
    <t>from own farm produced</t>
  </si>
  <si>
    <t>bought</t>
  </si>
  <si>
    <t>gift, gathered or exchanged, ration from government</t>
  </si>
  <si>
    <t>not eaten</t>
  </si>
  <si>
    <t>fdsource</t>
  </si>
  <si>
    <t>f17_fdgrain_bestsource</t>
  </si>
  <si>
    <t># (A)  Think of: food made from grains, ﬂour (ex-rice, chapati/roti/poori etc)</t>
  </si>
  <si>
    <t>f17_bestsource_month</t>
  </si>
  <si>
    <t>17.    Select month(s) where this food came from? In best month</t>
  </si>
  <si>
    <t>${f17_fdgrain_bestsource}&lt;4</t>
  </si>
  <si>
    <t>f18_wrstsource_month</t>
  </si>
  <si>
    <t>f18_fdgrain_wrstsource</t>
  </si>
  <si>
    <t>${f18_fdgrain_wrstsource}&lt;4</t>
  </si>
  <si>
    <t>18.    Select month(s) where this food came from? In worst month</t>
  </si>
  <si>
    <t>f18_fdgrain_lstmthsource</t>
  </si>
  <si>
    <t>f16_fdgrain_lsmth</t>
  </si>
  <si>
    <t>f20_pulse_24hr</t>
  </si>
  <si>
    <t>f21_pulse_bestmth</t>
  </si>
  <si>
    <t>f21_pulse_month</t>
  </si>
  <si>
    <t>21.    Select month(s), when these were eaten in your household during the best month in the last year</t>
  </si>
  <si>
    <t>f22_pulse_wrstmth</t>
  </si>
  <si>
    <t>f23_pulse_lsmth</t>
  </si>
  <si>
    <t>Think of: leafy green vegetables (cabbage green leafy, veggies</t>
  </si>
  <si>
    <t>24.    Select month(s) where this food came from? In best month</t>
  </si>
  <si>
    <t>25.    Select month(s) where this food came from? In worst month</t>
  </si>
  <si>
    <t>f24_pulse_bestsource</t>
  </si>
  <si>
    <t>f24_bestsource_month</t>
  </si>
  <si>
    <t>f25_pulse_wrstsource</t>
  </si>
  <si>
    <t>f25_wrstsource_month</t>
  </si>
  <si>
    <t>f26_pulse_lstmthsource</t>
  </si>
  <si>
    <r>
      <t>27.</t>
    </r>
    <r>
      <rPr>
        <sz val="7"/>
        <color rgb="FF000000"/>
        <rFont val="Times New Roman"/>
        <family val="1"/>
      </rPr>
      <t xml:space="preserve">    </t>
    </r>
    <r>
      <rPr>
        <sz val="10"/>
        <color rgb="FF000000"/>
        <rFont val="Calibri"/>
        <family val="2"/>
        <scheme val="minor"/>
      </rPr>
      <t>Did you personally eat any of these foods in the last 24 hours</t>
    </r>
  </si>
  <si>
    <r>
      <t>28.</t>
    </r>
    <r>
      <rPr>
        <sz val="7"/>
        <color rgb="FF000000"/>
        <rFont val="Times New Roman"/>
        <family val="1"/>
      </rPr>
      <t xml:space="preserve">    </t>
    </r>
    <r>
      <rPr>
        <sz val="10"/>
        <color rgb="FF000000"/>
        <rFont val="Calibri"/>
        <family val="2"/>
        <scheme val="minor"/>
      </rPr>
      <t>How often were these eaten in your household during the best month in the last year (include which month)</t>
    </r>
  </si>
  <si>
    <t>28.    Select month(s), when these were eaten in your household during the best month in the last year</t>
  </si>
  <si>
    <r>
      <t>29.</t>
    </r>
    <r>
      <rPr>
        <sz val="7"/>
        <color rgb="FF000000"/>
        <rFont val="Times New Roman"/>
        <family val="1"/>
      </rPr>
      <t xml:space="preserve">    </t>
    </r>
    <r>
      <rPr>
        <sz val="10"/>
        <color rgb="FF000000"/>
        <rFont val="Calibri"/>
        <family val="2"/>
        <scheme val="minor"/>
      </rPr>
      <t>How often were these eaten in your household during the worst month in the last year</t>
    </r>
  </si>
  <si>
    <r>
      <t>30.</t>
    </r>
    <r>
      <rPr>
        <sz val="7"/>
        <color rgb="FF000000"/>
        <rFont val="Times New Roman"/>
        <family val="1"/>
      </rPr>
      <t xml:space="preserve">    </t>
    </r>
    <r>
      <rPr>
        <sz val="10"/>
        <color rgb="FF000000"/>
        <rFont val="Calibri"/>
        <family val="2"/>
        <scheme val="minor"/>
      </rPr>
      <t>How often were these eaten in your household during the last month?</t>
    </r>
  </si>
  <si>
    <r>
      <t>31.</t>
    </r>
    <r>
      <rPr>
        <sz val="7"/>
        <color rgb="FF000000"/>
        <rFont val="Times New Roman"/>
        <family val="1"/>
      </rPr>
      <t xml:space="preserve">    </t>
    </r>
    <r>
      <rPr>
        <sz val="10"/>
        <color rgb="FF000000"/>
        <rFont val="Calibri"/>
        <family val="2"/>
        <scheme val="minor"/>
      </rPr>
      <t>Where did this food come from? In best month (include month)</t>
    </r>
  </si>
  <si>
    <t>31.    Select month(s) where this food came from? In best month</t>
  </si>
  <si>
    <r>
      <t>32.</t>
    </r>
    <r>
      <rPr>
        <sz val="7"/>
        <color rgb="FF000000"/>
        <rFont val="Times New Roman"/>
        <family val="1"/>
      </rPr>
      <t xml:space="preserve">    </t>
    </r>
    <r>
      <rPr>
        <sz val="10"/>
        <color rgb="FF000000"/>
        <rFont val="Calibri"/>
        <family val="2"/>
        <scheme val="minor"/>
      </rPr>
      <t>Where did this food come from? In worst month (include month)</t>
    </r>
  </si>
  <si>
    <t>32.    Select month(s) where this food came from? In worst month</t>
  </si>
  <si>
    <r>
      <t>33.</t>
    </r>
    <r>
      <rPr>
        <sz val="7"/>
        <color rgb="FF000000"/>
        <rFont val="Times New Roman"/>
        <family val="1"/>
      </rPr>
      <t xml:space="preserve">    </t>
    </r>
    <r>
      <rPr>
        <sz val="10"/>
        <color rgb="FF000000"/>
        <rFont val="Calibri"/>
        <family val="2"/>
        <scheme val="minor"/>
      </rPr>
      <t>Where did this food come from? In the last month</t>
    </r>
  </si>
  <si>
    <t>f31_bestsource_month</t>
  </si>
  <si>
    <t>f32_wrstsource_month</t>
  </si>
  <si>
    <t>f27_grnveg_24hr</t>
  </si>
  <si>
    <t>f28_grnveg_bestmth</t>
  </si>
  <si>
    <t>f28_grnveg_month</t>
  </si>
  <si>
    <t>f29_grnveg_wrstmth</t>
  </si>
  <si>
    <t>f30_grnveg_lsmth</t>
  </si>
  <si>
    <t>f31_grnveg_bestsource</t>
  </si>
  <si>
    <t>f32_grnveg_wrstsource</t>
  </si>
  <si>
    <t>f33_grnveg_lstmthsource</t>
  </si>
  <si>
    <t>${f21_pulse_bestmth}&lt;=4</t>
  </si>
  <si>
    <t>${f24_pulse_bestsource}&lt;4</t>
  </si>
  <si>
    <t>${f25_pulse_wrstsource}&lt;4</t>
  </si>
  <si>
    <t>${f28_grnveg_bestmth}&lt;=4</t>
  </si>
  <si>
    <t>${f31_grnveg_bestsource}&lt;4</t>
  </si>
  <si>
    <t>${f32_grnveg_wrstsource}&lt;4</t>
  </si>
  <si>
    <r>
      <t>34.</t>
    </r>
    <r>
      <rPr>
        <sz val="7"/>
        <color rgb="FF000000"/>
        <rFont val="Times New Roman"/>
        <family val="1"/>
      </rPr>
      <t xml:space="preserve">    </t>
    </r>
    <r>
      <rPr>
        <sz val="10"/>
        <color rgb="FF000000"/>
        <rFont val="Calibri"/>
        <family val="2"/>
        <scheme val="minor"/>
      </rPr>
      <t>Did you personally eat any of these foods in the last 24 hours</t>
    </r>
  </si>
  <si>
    <r>
      <t>35.</t>
    </r>
    <r>
      <rPr>
        <sz val="7"/>
        <color rgb="FF000000"/>
        <rFont val="Times New Roman"/>
        <family val="1"/>
      </rPr>
      <t xml:space="preserve">    </t>
    </r>
    <r>
      <rPr>
        <sz val="10"/>
        <color rgb="FF000000"/>
        <rFont val="Calibri"/>
        <family val="2"/>
        <scheme val="minor"/>
      </rPr>
      <t>How often were these eaten in your household during the best month in the last year (include which month)</t>
    </r>
  </si>
  <si>
    <r>
      <t>36.</t>
    </r>
    <r>
      <rPr>
        <sz val="7"/>
        <color rgb="FF000000"/>
        <rFont val="Times New Roman"/>
        <family val="1"/>
      </rPr>
      <t xml:space="preserve">    </t>
    </r>
    <r>
      <rPr>
        <sz val="10"/>
        <color rgb="FF000000"/>
        <rFont val="Calibri"/>
        <family val="2"/>
        <scheme val="minor"/>
      </rPr>
      <t>How often were these eaten in your household during the worst month in the last year</t>
    </r>
  </si>
  <si>
    <r>
      <t>37.</t>
    </r>
    <r>
      <rPr>
        <sz val="7"/>
        <color rgb="FF000000"/>
        <rFont val="Times New Roman"/>
        <family val="1"/>
      </rPr>
      <t xml:space="preserve">    </t>
    </r>
    <r>
      <rPr>
        <sz val="10"/>
        <color rgb="FF000000"/>
        <rFont val="Calibri"/>
        <family val="2"/>
        <scheme val="minor"/>
      </rPr>
      <t>How often were these eaten in your household during the last month?</t>
    </r>
  </si>
  <si>
    <r>
      <t>38.</t>
    </r>
    <r>
      <rPr>
        <sz val="7"/>
        <color rgb="FF000000"/>
        <rFont val="Times New Roman"/>
        <family val="1"/>
      </rPr>
      <t xml:space="preserve">    </t>
    </r>
    <r>
      <rPr>
        <sz val="10"/>
        <color rgb="FF000000"/>
        <rFont val="Calibri"/>
        <family val="2"/>
        <scheme val="minor"/>
      </rPr>
      <t>Where did this food come from? In best month (include month)</t>
    </r>
  </si>
  <si>
    <r>
      <t>39.</t>
    </r>
    <r>
      <rPr>
        <sz val="7"/>
        <color rgb="FF000000"/>
        <rFont val="Times New Roman"/>
        <family val="1"/>
      </rPr>
      <t xml:space="preserve">    </t>
    </r>
    <r>
      <rPr>
        <sz val="10"/>
        <color rgb="FF000000"/>
        <rFont val="Calibri"/>
        <family val="2"/>
        <scheme val="minor"/>
      </rPr>
      <t>Where did this food come from? In worst month (include month)</t>
    </r>
  </si>
  <si>
    <r>
      <t>40.</t>
    </r>
    <r>
      <rPr>
        <sz val="7"/>
        <color rgb="FF000000"/>
        <rFont val="Times New Roman"/>
        <family val="1"/>
      </rPr>
      <t xml:space="preserve">    </t>
    </r>
    <r>
      <rPr>
        <sz val="10"/>
        <color rgb="FF000000"/>
        <rFont val="Calibri"/>
        <family val="2"/>
        <scheme val="minor"/>
      </rPr>
      <t>Where did this food come from? In the last month</t>
    </r>
  </si>
  <si>
    <r>
      <t>41.</t>
    </r>
    <r>
      <rPr>
        <sz val="7"/>
        <color rgb="FF000000"/>
        <rFont val="Times New Roman"/>
        <family val="1"/>
      </rPr>
      <t xml:space="preserve">    </t>
    </r>
    <r>
      <rPr>
        <sz val="10"/>
        <color rgb="FF000000"/>
        <rFont val="Calibri"/>
        <family val="2"/>
        <scheme val="minor"/>
      </rPr>
      <t>Did you personally eat any of these foods in the last 24 hours</t>
    </r>
  </si>
  <si>
    <r>
      <t>42.</t>
    </r>
    <r>
      <rPr>
        <sz val="7"/>
        <color rgb="FF000000"/>
        <rFont val="Times New Roman"/>
        <family val="1"/>
      </rPr>
      <t xml:space="preserve">    </t>
    </r>
    <r>
      <rPr>
        <sz val="10"/>
        <color rgb="FF000000"/>
        <rFont val="Calibri"/>
        <family val="2"/>
        <scheme val="minor"/>
      </rPr>
      <t>How often were these eaten in your household during the best month in the last year (include which month)</t>
    </r>
  </si>
  <si>
    <r>
      <t>43.</t>
    </r>
    <r>
      <rPr>
        <sz val="7"/>
        <color rgb="FF000000"/>
        <rFont val="Times New Roman"/>
        <family val="1"/>
      </rPr>
      <t xml:space="preserve">    </t>
    </r>
    <r>
      <rPr>
        <sz val="10"/>
        <color rgb="FF000000"/>
        <rFont val="Calibri"/>
        <family val="2"/>
        <scheme val="minor"/>
      </rPr>
      <t>How often were these eaten in your household during the worst month in the last year</t>
    </r>
  </si>
  <si>
    <r>
      <t>44.</t>
    </r>
    <r>
      <rPr>
        <sz val="7"/>
        <color rgb="FF000000"/>
        <rFont val="Times New Roman"/>
        <family val="1"/>
      </rPr>
      <t xml:space="preserve">    </t>
    </r>
    <r>
      <rPr>
        <sz val="10"/>
        <color rgb="FF000000"/>
        <rFont val="Calibri"/>
        <family val="2"/>
        <scheme val="minor"/>
      </rPr>
      <t>How often were these eaten in your household during the last month?</t>
    </r>
  </si>
  <si>
    <r>
      <t>45.</t>
    </r>
    <r>
      <rPr>
        <sz val="7"/>
        <color rgb="FF000000"/>
        <rFont val="Times New Roman"/>
        <family val="1"/>
      </rPr>
      <t xml:space="preserve">    </t>
    </r>
    <r>
      <rPr>
        <sz val="10"/>
        <color rgb="FF000000"/>
        <rFont val="Calibri"/>
        <family val="2"/>
        <scheme val="minor"/>
      </rPr>
      <t>Where did this food come from? In best month (include month)</t>
    </r>
  </si>
  <si>
    <r>
      <t>46.</t>
    </r>
    <r>
      <rPr>
        <sz val="7"/>
        <color rgb="FF000000"/>
        <rFont val="Times New Roman"/>
        <family val="1"/>
      </rPr>
      <t xml:space="preserve">    </t>
    </r>
    <r>
      <rPr>
        <sz val="10"/>
        <color rgb="FF000000"/>
        <rFont val="Calibri"/>
        <family val="2"/>
        <scheme val="minor"/>
      </rPr>
      <t>Where did this food come from? In worst month (include month)</t>
    </r>
  </si>
  <si>
    <r>
      <t>47.</t>
    </r>
    <r>
      <rPr>
        <sz val="7"/>
        <color rgb="FF000000"/>
        <rFont val="Times New Roman"/>
        <family val="1"/>
      </rPr>
      <t xml:space="preserve">    </t>
    </r>
    <r>
      <rPr>
        <sz val="10"/>
        <color rgb="FF000000"/>
        <rFont val="Calibri"/>
        <family val="2"/>
        <scheme val="minor"/>
      </rPr>
      <t>Where did this food come from? In the last month</t>
    </r>
  </si>
  <si>
    <r>
      <t>48.</t>
    </r>
    <r>
      <rPr>
        <sz val="7"/>
        <color rgb="FF000000"/>
        <rFont val="Times New Roman"/>
        <family val="1"/>
      </rPr>
      <t xml:space="preserve">    </t>
    </r>
    <r>
      <rPr>
        <sz val="10"/>
        <color rgb="FF000000"/>
        <rFont val="Calibri"/>
        <family val="2"/>
        <scheme val="minor"/>
      </rPr>
      <t>Did you personally eat any of these foods in the last 24 hours</t>
    </r>
  </si>
  <si>
    <r>
      <t>49.</t>
    </r>
    <r>
      <rPr>
        <sz val="7"/>
        <color rgb="FF000000"/>
        <rFont val="Times New Roman"/>
        <family val="1"/>
      </rPr>
      <t xml:space="preserve">    </t>
    </r>
    <r>
      <rPr>
        <sz val="10"/>
        <color rgb="FF000000"/>
        <rFont val="Calibri"/>
        <family val="2"/>
        <scheme val="minor"/>
      </rPr>
      <t>How often were these eaten in your household during the best month in the last year (include which month)</t>
    </r>
  </si>
  <si>
    <r>
      <t>50.</t>
    </r>
    <r>
      <rPr>
        <sz val="7"/>
        <color rgb="FF000000"/>
        <rFont val="Times New Roman"/>
        <family val="1"/>
      </rPr>
      <t xml:space="preserve">    </t>
    </r>
    <r>
      <rPr>
        <sz val="10"/>
        <color rgb="FF000000"/>
        <rFont val="Calibri"/>
        <family val="2"/>
        <scheme val="minor"/>
      </rPr>
      <t>How often were these eaten in your household during the worst month in the last year</t>
    </r>
  </si>
  <si>
    <r>
      <t>51.</t>
    </r>
    <r>
      <rPr>
        <sz val="7"/>
        <color rgb="FF000000"/>
        <rFont val="Times New Roman"/>
        <family val="1"/>
      </rPr>
      <t xml:space="preserve">    </t>
    </r>
    <r>
      <rPr>
        <sz val="10"/>
        <color rgb="FF000000"/>
        <rFont val="Calibri"/>
        <family val="2"/>
        <scheme val="minor"/>
      </rPr>
      <t>How often were these eaten in your household during the last month?</t>
    </r>
  </si>
  <si>
    <r>
      <t>52.</t>
    </r>
    <r>
      <rPr>
        <sz val="7"/>
        <color rgb="FF000000"/>
        <rFont val="Times New Roman"/>
        <family val="1"/>
      </rPr>
      <t xml:space="preserve">    </t>
    </r>
    <r>
      <rPr>
        <sz val="10"/>
        <color rgb="FF000000"/>
        <rFont val="Calibri"/>
        <family val="2"/>
        <scheme val="minor"/>
      </rPr>
      <t>Where did this food come from? In best month (include month)</t>
    </r>
  </si>
  <si>
    <r>
      <t>53.</t>
    </r>
    <r>
      <rPr>
        <sz val="7"/>
        <color rgb="FF000000"/>
        <rFont val="Times New Roman"/>
        <family val="1"/>
      </rPr>
      <t xml:space="preserve">    </t>
    </r>
    <r>
      <rPr>
        <sz val="10"/>
        <color rgb="FF000000"/>
        <rFont val="Calibri"/>
        <family val="2"/>
        <scheme val="minor"/>
      </rPr>
      <t>Where did this food come from? In worst month (include month)</t>
    </r>
  </si>
  <si>
    <r>
      <t>54.</t>
    </r>
    <r>
      <rPr>
        <sz val="7"/>
        <color rgb="FF000000"/>
        <rFont val="Times New Roman"/>
        <family val="1"/>
      </rPr>
      <t xml:space="preserve">    </t>
    </r>
    <r>
      <rPr>
        <sz val="10"/>
        <color rgb="FF000000"/>
        <rFont val="Calibri"/>
        <family val="2"/>
        <scheme val="minor"/>
      </rPr>
      <t>Where did this food come from? In the last month</t>
    </r>
  </si>
  <si>
    <r>
      <t>55.</t>
    </r>
    <r>
      <rPr>
        <sz val="7"/>
        <color rgb="FF000000"/>
        <rFont val="Times New Roman"/>
        <family val="1"/>
      </rPr>
      <t xml:space="preserve">    </t>
    </r>
    <r>
      <rPr>
        <sz val="10"/>
        <color rgb="FF000000"/>
        <rFont val="Calibri"/>
        <family val="2"/>
        <scheme val="minor"/>
      </rPr>
      <t>Did you personally eat any of these foods in the last 24 hours</t>
    </r>
  </si>
  <si>
    <r>
      <t>56.</t>
    </r>
    <r>
      <rPr>
        <sz val="7"/>
        <color rgb="FF000000"/>
        <rFont val="Times New Roman"/>
        <family val="1"/>
      </rPr>
      <t xml:space="preserve">    </t>
    </r>
    <r>
      <rPr>
        <sz val="10"/>
        <color rgb="FF000000"/>
        <rFont val="Calibri"/>
        <family val="2"/>
        <scheme val="minor"/>
      </rPr>
      <t>How often were these eaten in your household during the best month in the last year (include which month)</t>
    </r>
  </si>
  <si>
    <r>
      <t>57.</t>
    </r>
    <r>
      <rPr>
        <sz val="7"/>
        <color rgb="FF000000"/>
        <rFont val="Times New Roman"/>
        <family val="1"/>
      </rPr>
      <t xml:space="preserve">    </t>
    </r>
    <r>
      <rPr>
        <sz val="10"/>
        <color rgb="FF000000"/>
        <rFont val="Calibri"/>
        <family val="2"/>
        <scheme val="minor"/>
      </rPr>
      <t>How often were these eaten in your household during the worst month in the last year</t>
    </r>
  </si>
  <si>
    <r>
      <t>58.</t>
    </r>
    <r>
      <rPr>
        <sz val="7"/>
        <color rgb="FF000000"/>
        <rFont val="Times New Roman"/>
        <family val="1"/>
      </rPr>
      <t xml:space="preserve">    </t>
    </r>
    <r>
      <rPr>
        <sz val="10"/>
        <color rgb="FF000000"/>
        <rFont val="Calibri"/>
        <family val="2"/>
        <scheme val="minor"/>
      </rPr>
      <t>How often were these eaten in your household during the last month?</t>
    </r>
  </si>
  <si>
    <r>
      <t>59.</t>
    </r>
    <r>
      <rPr>
        <sz val="7"/>
        <color rgb="FF000000"/>
        <rFont val="Times New Roman"/>
        <family val="1"/>
      </rPr>
      <t xml:space="preserve">    </t>
    </r>
    <r>
      <rPr>
        <sz val="10"/>
        <color rgb="FF000000"/>
        <rFont val="Calibri"/>
        <family val="2"/>
        <scheme val="minor"/>
      </rPr>
      <t>Where did this food come from? In best month (include month)</t>
    </r>
  </si>
  <si>
    <r>
      <t>60.</t>
    </r>
    <r>
      <rPr>
        <sz val="7"/>
        <color rgb="FF000000"/>
        <rFont val="Times New Roman"/>
        <family val="1"/>
      </rPr>
      <t xml:space="preserve">    </t>
    </r>
    <r>
      <rPr>
        <sz val="10"/>
        <color rgb="FF000000"/>
        <rFont val="Calibri"/>
        <family val="2"/>
        <scheme val="minor"/>
      </rPr>
      <t>Where did this food come from? In worst month (include month)</t>
    </r>
  </si>
  <si>
    <r>
      <t>61.</t>
    </r>
    <r>
      <rPr>
        <sz val="7"/>
        <color rgb="FF000000"/>
        <rFont val="Times New Roman"/>
        <family val="1"/>
      </rPr>
      <t xml:space="preserve">    </t>
    </r>
    <r>
      <rPr>
        <sz val="10"/>
        <color rgb="FF000000"/>
        <rFont val="Calibri"/>
        <family val="2"/>
        <scheme val="minor"/>
      </rPr>
      <t>Where did this food come from? In the last month</t>
    </r>
  </si>
  <si>
    <r>
      <t>62.</t>
    </r>
    <r>
      <rPr>
        <sz val="7"/>
        <color rgb="FF000000"/>
        <rFont val="Times New Roman"/>
        <family val="1"/>
      </rPr>
      <t xml:space="preserve">    </t>
    </r>
    <r>
      <rPr>
        <sz val="10"/>
        <color rgb="FF000000"/>
        <rFont val="Calibri"/>
        <family val="2"/>
        <scheme val="minor"/>
      </rPr>
      <t>Any food such as fats and oils in last 24 hrs</t>
    </r>
  </si>
  <si>
    <r>
      <t>63.</t>
    </r>
    <r>
      <rPr>
        <sz val="7"/>
        <color rgb="FF000000"/>
        <rFont val="Times New Roman"/>
        <family val="1"/>
      </rPr>
      <t xml:space="preserve">    </t>
    </r>
    <r>
      <rPr>
        <sz val="10"/>
        <color rgb="FF000000"/>
        <rFont val="Calibri"/>
        <family val="2"/>
        <scheme val="minor"/>
      </rPr>
      <t>Any foods like dry fruits (nuts, cashew etc) in last 24 hrs</t>
    </r>
  </si>
  <si>
    <r>
      <t>64.</t>
    </r>
    <r>
      <rPr>
        <sz val="7"/>
        <color rgb="FF000000"/>
        <rFont val="Times New Roman"/>
        <family val="1"/>
      </rPr>
      <t xml:space="preserve">    </t>
    </r>
    <r>
      <rPr>
        <sz val="10"/>
        <color rgb="FF000000"/>
        <rFont val="Calibri"/>
        <family val="2"/>
        <scheme val="minor"/>
      </rPr>
      <t>Any food like snacks (samosa, puffs, packed snacks etc) in last 24 hrs</t>
    </r>
  </si>
  <si>
    <r>
      <t>65.</t>
    </r>
    <r>
      <rPr>
        <sz val="7"/>
        <color rgb="FF000000"/>
        <rFont val="Times New Roman"/>
        <family val="1"/>
      </rPr>
      <t xml:space="preserve">    </t>
    </r>
    <r>
      <rPr>
        <sz val="10"/>
        <color rgb="FF000000"/>
        <rFont val="Calibri"/>
        <family val="2"/>
        <scheme val="minor"/>
      </rPr>
      <t>Any food packed sweets (jalebi, milk sweets, chocolate, biscuits etc) in last 24 hrs</t>
    </r>
  </si>
  <si>
    <r>
      <t>66.</t>
    </r>
    <r>
      <rPr>
        <sz val="7"/>
        <color rgb="FF000000"/>
        <rFont val="Times New Roman"/>
        <family val="1"/>
      </rPr>
      <t xml:space="preserve">    </t>
    </r>
    <r>
      <rPr>
        <sz val="10"/>
        <color rgb="FF000000"/>
        <rFont val="Calibri"/>
        <family val="2"/>
        <scheme val="minor"/>
      </rPr>
      <t>Any juices in last 24 hrs</t>
    </r>
  </si>
  <si>
    <t>35.    Select month(s), when these were eaten in your household during the best month in the last year</t>
  </si>
  <si>
    <t>38.    Select month(s) where this food came from? In best month</t>
  </si>
  <si>
    <t>39.    Select month(s) where this food came from? In worst month</t>
  </si>
  <si>
    <t>f34_colorveg_24hr</t>
  </si>
  <si>
    <t>f35_colorveg_bestmth</t>
  </si>
  <si>
    <t>f35_colorveg_month</t>
  </si>
  <si>
    <t>f36_colorveg_wrstmth</t>
  </si>
  <si>
    <t>f37_colorveg_lsmth</t>
  </si>
  <si>
    <t>f38_colorveg_bestsource</t>
  </si>
  <si>
    <t>f38_bestsource_month</t>
  </si>
  <si>
    <t>f39_colorveg_wrstsource</t>
  </si>
  <si>
    <t>f39_wrstsource_month</t>
  </si>
  <si>
    <t>f40_colorveg_lstmthsource</t>
  </si>
  <si>
    <t>${f35_colorveg_bestmth}&lt;=4</t>
  </si>
  <si>
    <t>${f38_colorveg_bestsource}&lt;4</t>
  </si>
  <si>
    <t>${f39_colorveg_wrstsource}&lt;4</t>
  </si>
  <si>
    <t>f62_oils_24hr</t>
  </si>
  <si>
    <t>f63_dfruits_24hr</t>
  </si>
  <si>
    <t>f64_snacks_24hr</t>
  </si>
  <si>
    <t>f65_sweets_24hr</t>
  </si>
  <si>
    <t>f66_juice_24hr</t>
  </si>
  <si>
    <t>f41_meat_24hr</t>
  </si>
  <si>
    <t>f42_meat_bestmth</t>
  </si>
  <si>
    <t>42.    Select month(s), when these were eaten in your household during the best month in the last year</t>
  </si>
  <si>
    <t>f42_meat_month</t>
  </si>
  <si>
    <t>f43_meat_wrstmth</t>
  </si>
  <si>
    <t>f44_meat_lsmth</t>
  </si>
  <si>
    <t>f45_meat_bestsource</t>
  </si>
  <si>
    <t>45.    Select month(s) where this food came from? In best month</t>
  </si>
  <si>
    <t>f45_bestsource_month</t>
  </si>
  <si>
    <t>f46_meat_wrstsource</t>
  </si>
  <si>
    <t>46.    Select month(s) where this food came from? In worst month</t>
  </si>
  <si>
    <t>f46_wrstsource_month</t>
  </si>
  <si>
    <t>f47_meat_lstmthsource</t>
  </si>
  <si>
    <t>${f42_meat_bestmth}&lt;=4</t>
  </si>
  <si>
    <t>${f45_meat_bestsource}&lt;4</t>
  </si>
  <si>
    <t>${f46_meat_wrstsource}&lt;4</t>
  </si>
  <si>
    <t>f48_egg_24hr</t>
  </si>
  <si>
    <t>f49_egg_bestmth</t>
  </si>
  <si>
    <t>49.    Select month(s), when these were eaten in your household during the best month in the last year</t>
  </si>
  <si>
    <t>f49_egg_month</t>
  </si>
  <si>
    <t>f50_egg_wrstmth</t>
  </si>
  <si>
    <t>f51_egg_lsmth</t>
  </si>
  <si>
    <t>f52_egg_bestsource</t>
  </si>
  <si>
    <t>52.    Select month(s) where this food came from? In best month</t>
  </si>
  <si>
    <t>f52_bestsource_month</t>
  </si>
  <si>
    <t>f53_egg_wrstsource</t>
  </si>
  <si>
    <t>53.    Select month(s) where this food came from? In worst month</t>
  </si>
  <si>
    <t>f53_wrstsource_month</t>
  </si>
  <si>
    <t>f54_egg_lstmthsource</t>
  </si>
  <si>
    <t>${f49_egg_bestmth}&lt;=4</t>
  </si>
  <si>
    <t>${f52_egg_bestsource}&lt;4</t>
  </si>
  <si>
    <t>${f53_egg_wrstsource}&lt;4</t>
  </si>
  <si>
    <t>f55_milk_24hr</t>
  </si>
  <si>
    <t>f56_milk_bestmth</t>
  </si>
  <si>
    <t>56.    Select month(s), when these were eaten in your household during the best month in the last year</t>
  </si>
  <si>
    <t>f56_milk_month</t>
  </si>
  <si>
    <t>f57_milk_wrstmth</t>
  </si>
  <si>
    <t>f58_milk_lsmth</t>
  </si>
  <si>
    <t>f59_milk_bestsource</t>
  </si>
  <si>
    <t>59.    Select month(s) where this food came from? In best month</t>
  </si>
  <si>
    <t>f59_bestsource_month</t>
  </si>
  <si>
    <t>f60_milk_wrstsource</t>
  </si>
  <si>
    <t>60.    Select month(s) where this food came from? In worst month</t>
  </si>
  <si>
    <t>f60_wrstsource_month</t>
  </si>
  <si>
    <t>f61_milk_lstmthsource</t>
  </si>
  <si>
    <t>${f56_milk_bestmth}&lt;=4</t>
  </si>
  <si>
    <t>${f59_milk_bestsource}&lt;4</t>
  </si>
  <si>
    <t>${f60_milk_wrstsource}&lt;4</t>
  </si>
  <si>
    <t>Institutional network/ linkage details and impact of any intervention by any institutions</t>
  </si>
  <si>
    <t>(social network and access to institutional linkage)</t>
  </si>
  <si>
    <t>1= SHG, 2= farmer cooperatives, 3= NAREGA card member, 4= water bodies committee member, 5= gram panchayat member 6= other specify</t>
  </si>
  <si>
    <t>1= yes, 2=no 3= no answer</t>
  </si>
  <si>
    <t>1= government hospital 2= nurse 3= medical store 4=traditional healer 5= others specify</t>
  </si>
  <si>
    <r>
      <t>67.</t>
    </r>
    <r>
      <rPr>
        <sz val="7"/>
        <color rgb="FF000000"/>
        <rFont val="Times New Roman"/>
        <family val="1"/>
      </rPr>
      <t xml:space="preserve">    </t>
    </r>
    <r>
      <rPr>
        <sz val="10"/>
        <color rgb="FF000000"/>
        <rFont val="Calibri"/>
        <family val="2"/>
        <scheme val="minor"/>
      </rPr>
      <t>Any membership in institutional arrangement (multiple)</t>
    </r>
  </si>
  <si>
    <r>
      <t>68.</t>
    </r>
    <r>
      <rPr>
        <sz val="7"/>
        <color rgb="FF000000"/>
        <rFont val="Times New Roman"/>
        <family val="1"/>
      </rPr>
      <t xml:space="preserve">    </t>
    </r>
    <r>
      <rPr>
        <sz val="10"/>
        <color rgb="FF000000"/>
        <rFont val="Calibri"/>
        <family val="2"/>
        <scheme val="minor"/>
      </rPr>
      <t xml:space="preserve">Who is member in above groups? </t>
    </r>
  </si>
  <si>
    <t>Changes/ impact of COVID-19 Pandemic</t>
  </si>
  <si>
    <r>
      <t>69.</t>
    </r>
    <r>
      <rPr>
        <sz val="7"/>
        <color rgb="FF000000"/>
        <rFont val="Times New Roman"/>
        <family val="1"/>
      </rPr>
      <t xml:space="preserve">    </t>
    </r>
    <r>
      <rPr>
        <sz val="10"/>
        <color rgb="FF000000"/>
        <rFont val="Calibri"/>
        <family val="2"/>
        <scheme val="minor"/>
      </rPr>
      <t>Have you received any financial support from government/ NGO in last 12 months</t>
    </r>
  </si>
  <si>
    <r>
      <t>70.</t>
    </r>
    <r>
      <rPr>
        <sz val="7"/>
        <color rgb="FF000000"/>
        <rFont val="Times New Roman"/>
        <family val="1"/>
      </rPr>
      <t xml:space="preserve">    </t>
    </r>
    <r>
      <rPr>
        <sz val="10"/>
        <color rgb="FF000000"/>
        <rFont val="Calibri"/>
        <family val="2"/>
        <scheme val="minor"/>
      </rPr>
      <t>Have you received any financial support from friends and neighbours in last 12 months</t>
    </r>
  </si>
  <si>
    <r>
      <t>71.</t>
    </r>
    <r>
      <rPr>
        <sz val="7"/>
        <color rgb="FF000000"/>
        <rFont val="Times New Roman"/>
        <family val="1"/>
      </rPr>
      <t xml:space="preserve">    </t>
    </r>
    <r>
      <rPr>
        <sz val="10"/>
        <color rgb="FF000000"/>
        <rFont val="Calibri"/>
        <family val="2"/>
        <scheme val="minor"/>
      </rPr>
      <t>Have you received any financial support from money lender/ contractor/brick kiln owner in last 12 months</t>
    </r>
  </si>
  <si>
    <r>
      <t>72.</t>
    </r>
    <r>
      <rPr>
        <sz val="7"/>
        <color rgb="FF000000"/>
        <rFont val="Times New Roman"/>
        <family val="1"/>
      </rPr>
      <t xml:space="preserve">    </t>
    </r>
    <r>
      <rPr>
        <sz val="10"/>
        <color rgb="FF000000"/>
        <rFont val="Calibri"/>
        <family val="2"/>
        <scheme val="minor"/>
      </rPr>
      <t>Have you availed any credit from bank?</t>
    </r>
  </si>
  <si>
    <r>
      <t>73.</t>
    </r>
    <r>
      <rPr>
        <sz val="7"/>
        <color rgb="FF000000"/>
        <rFont val="Times New Roman"/>
        <family val="1"/>
      </rPr>
      <t xml:space="preserve">    </t>
    </r>
    <r>
      <rPr>
        <sz val="10"/>
        <color rgb="FF000000"/>
        <rFont val="Calibri"/>
        <family val="2"/>
        <scheme val="minor"/>
      </rPr>
      <t xml:space="preserve">Have you availed government scheme subsidy for house? </t>
    </r>
  </si>
  <si>
    <r>
      <t>74.</t>
    </r>
    <r>
      <rPr>
        <sz val="7"/>
        <color rgb="FF000000"/>
        <rFont val="Times New Roman"/>
        <family val="1"/>
      </rPr>
      <t xml:space="preserve">    </t>
    </r>
    <r>
      <rPr>
        <sz val="10"/>
        <color rgb="FF000000"/>
        <rFont val="Calibri"/>
        <family val="2"/>
        <scheme val="minor"/>
      </rPr>
      <t xml:space="preserve">Do you have insurance for your equine? </t>
    </r>
  </si>
  <si>
    <r>
      <t>75.</t>
    </r>
    <r>
      <rPr>
        <sz val="7"/>
        <color rgb="FF000000"/>
        <rFont val="Times New Roman"/>
        <family val="1"/>
      </rPr>
      <t xml:space="preserve">    </t>
    </r>
    <r>
      <rPr>
        <sz val="10"/>
        <color rgb="FF000000"/>
        <rFont val="Calibri"/>
        <family val="2"/>
        <scheme val="minor"/>
      </rPr>
      <t xml:space="preserve">Do you have bank account? </t>
    </r>
  </si>
  <si>
    <r>
      <t>76.</t>
    </r>
    <r>
      <rPr>
        <sz val="7"/>
        <color rgb="FF000000"/>
        <rFont val="Times New Roman"/>
        <family val="1"/>
      </rPr>
      <t xml:space="preserve">    </t>
    </r>
    <r>
      <rPr>
        <sz val="10"/>
        <color rgb="FF000000"/>
        <rFont val="Calibri"/>
        <family val="2"/>
        <scheme val="minor"/>
      </rPr>
      <t>What is most recent support you have received from any equine welfare organization?</t>
    </r>
  </si>
  <si>
    <r>
      <t>77.</t>
    </r>
    <r>
      <rPr>
        <sz val="7"/>
        <color rgb="FF000000"/>
        <rFont val="Times New Roman"/>
        <family val="1"/>
      </rPr>
      <t xml:space="preserve">    </t>
    </r>
    <r>
      <rPr>
        <sz val="10"/>
        <color rgb="FF000000"/>
        <rFont val="Calibri"/>
        <family val="2"/>
        <scheme val="minor"/>
      </rPr>
      <t>What is the impact of the support from equine welfare organization?</t>
    </r>
  </si>
  <si>
    <r>
      <t>78.</t>
    </r>
    <r>
      <rPr>
        <sz val="7"/>
        <color rgb="FF000000"/>
        <rFont val="Times New Roman"/>
        <family val="1"/>
      </rPr>
      <t xml:space="preserve">    </t>
    </r>
    <r>
      <rPr>
        <sz val="10"/>
        <color rgb="FF000000"/>
        <rFont val="Calibri"/>
        <family val="2"/>
        <scheme val="minor"/>
      </rPr>
      <t>What is the important issue or challenge which you need support?</t>
    </r>
  </si>
  <si>
    <r>
      <t>79.</t>
    </r>
    <r>
      <rPr>
        <sz val="7"/>
        <color rgb="FF000000"/>
        <rFont val="Times New Roman"/>
        <family val="1"/>
      </rPr>
      <t xml:space="preserve">    </t>
    </r>
    <r>
      <rPr>
        <sz val="10"/>
        <color rgb="FF000000"/>
        <rFont val="Calibri"/>
        <family val="2"/>
        <scheme val="minor"/>
      </rPr>
      <t>Does any of your family members sick in last 2 months?</t>
    </r>
  </si>
  <si>
    <r>
      <t>80.</t>
    </r>
    <r>
      <rPr>
        <sz val="7"/>
        <color rgb="FF000000"/>
        <rFont val="Times New Roman"/>
        <family val="1"/>
      </rPr>
      <t xml:space="preserve">    </t>
    </r>
    <r>
      <rPr>
        <sz val="10"/>
        <color rgb="FF000000"/>
        <rFont val="Calibri"/>
        <family val="2"/>
        <scheme val="minor"/>
      </rPr>
      <t>Where do you go for medical care?</t>
    </r>
  </si>
  <si>
    <r>
      <t>81.</t>
    </r>
    <r>
      <rPr>
        <sz val="7"/>
        <color rgb="FF000000"/>
        <rFont val="Times New Roman"/>
        <family val="1"/>
      </rPr>
      <t xml:space="preserve">    </t>
    </r>
    <r>
      <rPr>
        <sz val="10"/>
        <color rgb="FF000000"/>
        <rFont val="Calibri"/>
        <family val="2"/>
        <scheme val="minor"/>
      </rPr>
      <t>Do you have any idea about COVID-19 Pandemic in India/other parts of the world?</t>
    </r>
  </si>
  <si>
    <r>
      <t>82.</t>
    </r>
    <r>
      <rPr>
        <sz val="7"/>
        <color rgb="FF000000"/>
        <rFont val="Times New Roman"/>
        <family val="1"/>
      </rPr>
      <t xml:space="preserve">    </t>
    </r>
    <r>
      <rPr>
        <sz val="10"/>
        <color rgb="FF000000"/>
        <rFont val="Calibri"/>
        <family val="2"/>
        <scheme val="minor"/>
      </rPr>
      <t>Did anyone in your family affected with COVID-19? What is the biggest concern for you in this pandemic situation?</t>
    </r>
  </si>
  <si>
    <r>
      <t>83.</t>
    </r>
    <r>
      <rPr>
        <sz val="7"/>
        <color rgb="FF000000"/>
        <rFont val="Times New Roman"/>
        <family val="1"/>
      </rPr>
      <t xml:space="preserve">    </t>
    </r>
    <r>
      <rPr>
        <sz val="10"/>
        <color rgb="FF000000"/>
        <rFont val="Calibri"/>
        <family val="2"/>
        <scheme val="minor"/>
      </rPr>
      <t>What is the impact of COVID lock down in their lives and livelihood? 1= lack of sufficient food to eat , 2=no feed for donkeys, 3=no work and income, 4= found another job, 5= sold donkey / other assets to survive 6=migrated to another place 7= others specify</t>
    </r>
  </si>
  <si>
    <r>
      <t>84.</t>
    </r>
    <r>
      <rPr>
        <sz val="7"/>
        <color rgb="FF000000"/>
        <rFont val="Times New Roman"/>
        <family val="1"/>
      </rPr>
      <t xml:space="preserve">    </t>
    </r>
    <r>
      <rPr>
        <sz val="10"/>
        <color rgb="FF000000"/>
        <rFont val="Calibri"/>
        <family val="2"/>
        <scheme val="minor"/>
      </rPr>
      <t>Did you find alternate livelihood to survive during COVID-19 lockdown due to lack of donkey-based work? Tell brief</t>
    </r>
  </si>
  <si>
    <r>
      <t>85.</t>
    </r>
    <r>
      <rPr>
        <sz val="7"/>
        <color rgb="FF000000"/>
        <rFont val="Times New Roman"/>
        <family val="1"/>
      </rPr>
      <t xml:space="preserve">    </t>
    </r>
    <r>
      <rPr>
        <sz val="10"/>
        <color rgb="FF000000"/>
        <rFont val="Calibri"/>
        <family val="2"/>
        <scheme val="minor"/>
      </rPr>
      <t>How animals got affected in the COVID-19 time?</t>
    </r>
  </si>
  <si>
    <r>
      <t>86.</t>
    </r>
    <r>
      <rPr>
        <sz val="7"/>
        <color rgb="FF000000"/>
        <rFont val="Times New Roman"/>
        <family val="1"/>
      </rPr>
      <t xml:space="preserve">    </t>
    </r>
    <r>
      <rPr>
        <sz val="10"/>
        <color rgb="FF000000"/>
        <rFont val="Calibri"/>
        <family val="2"/>
        <scheme val="minor"/>
      </rPr>
      <t>Did you receive any support from Animal Husbandry Department or Veterinary Dispensaries to treat the animals that are affected during this COVID-19 pandemic?</t>
    </r>
  </si>
  <si>
    <r>
      <t>87.</t>
    </r>
    <r>
      <rPr>
        <sz val="7"/>
        <color rgb="FF000000"/>
        <rFont val="Times New Roman"/>
        <family val="1"/>
      </rPr>
      <t xml:space="preserve">    </t>
    </r>
    <r>
      <rPr>
        <sz val="10"/>
        <color rgb="FF000000"/>
        <rFont val="Calibri"/>
        <family val="2"/>
        <scheme val="minor"/>
      </rPr>
      <t>Did you receive any relief aids from the Government or any other organizations during this COVID-19 pandemic?</t>
    </r>
  </si>
  <si>
    <t>grp_institutionl_covid</t>
  </si>
  <si>
    <t>F.  Institutional network and COVID section</t>
  </si>
  <si>
    <t>Farmer cooperatives</t>
  </si>
  <si>
    <t>NAREGA card member</t>
  </si>
  <si>
    <t>Water bodies committee member</t>
  </si>
  <si>
    <t>Gram panchayat member</t>
  </si>
  <si>
    <t>Other specify</t>
  </si>
  <si>
    <t>membship</t>
  </si>
  <si>
    <t>f69_financial_govt</t>
  </si>
  <si>
    <t>f70_financial_friends</t>
  </si>
  <si>
    <t>f71_financial_lender</t>
  </si>
  <si>
    <t>f72_financial_bank</t>
  </si>
  <si>
    <t>f73_govt_scheme</t>
  </si>
  <si>
    <t>f74_equine_insurance</t>
  </si>
  <si>
    <t>f75_bank_acc</t>
  </si>
  <si>
    <t>f76_welfare_org</t>
  </si>
  <si>
    <t>f77_impact_org</t>
  </si>
  <si>
    <t>f78_sick_family</t>
  </si>
  <si>
    <t>f78_ndsupport</t>
  </si>
  <si>
    <t>government hospital</t>
  </si>
  <si>
    <t>nurse</t>
  </si>
  <si>
    <t>medical store</t>
  </si>
  <si>
    <t>traditional healer</t>
  </si>
  <si>
    <t>medical</t>
  </si>
  <si>
    <t>select_one medical</t>
  </si>
  <si>
    <t>f80_medcare</t>
  </si>
  <si>
    <t>f80_medcare_oth</t>
  </si>
  <si>
    <t>${f80_medcare}=5</t>
  </si>
  <si>
    <t># Changes/ impact of COVID-19 Pandemic</t>
  </si>
  <si>
    <t># Institutional network/ linkage details and impact of any intervention by any institutions</t>
  </si>
  <si>
    <t>f81_covid</t>
  </si>
  <si>
    <t>f82_family_covid</t>
  </si>
  <si>
    <t>f82_covid_concern</t>
  </si>
  <si>
    <t>no feed for donkeys</t>
  </si>
  <si>
    <t>no work and income</t>
  </si>
  <si>
    <t xml:space="preserve">lack of sufficient food to eat </t>
  </si>
  <si>
    <t>found another job</t>
  </si>
  <si>
    <t>sold donkey / other assets to survive</t>
  </si>
  <si>
    <t>migrated to another place</t>
  </si>
  <si>
    <t>lockdown</t>
  </si>
  <si>
    <t>f83_covid_impact</t>
  </si>
  <si>
    <t>f84_alt_livelihood</t>
  </si>
  <si>
    <t>f85_animals_affected</t>
  </si>
  <si>
    <t>f86_support_ahdvet</t>
  </si>
  <si>
    <t>f87_relief_aid</t>
  </si>
  <si>
    <t>enumerator_feedback</t>
  </si>
  <si>
    <t>geopoint</t>
  </si>
  <si>
    <t>gps_loc</t>
  </si>
  <si>
    <t>Household GPS Coordinates</t>
  </si>
  <si>
    <t>Sorry, this response is required.</t>
  </si>
  <si>
    <t>gps_latitude</t>
  </si>
  <si>
    <t>GPS LATITITUDE</t>
  </si>
  <si>
    <t>i.e. -0.73646129</t>
  </si>
  <si>
    <t>${gps_loc}=""</t>
  </si>
  <si>
    <t>gps_longitude</t>
  </si>
  <si>
    <t>GPS LONGITUDE</t>
  </si>
  <si>
    <t>i.e 34.54322325</t>
  </si>
  <si>
    <t>note11</t>
  </si>
  <si>
    <t>Note to enumerators:
You have completed this interview. Please thank the respondent(s) for the time.
Please also record any comments that will be useful in understanding the interview or the position of the household.</t>
  </si>
  <si>
    <t>note10</t>
  </si>
  <si>
    <t>End of interview
Thank you so much for your time and patience with all of these questions.</t>
  </si>
  <si>
    <t>C_D_E_section</t>
  </si>
  <si>
    <t>F_fsecurity_covid</t>
  </si>
  <si>
    <t>F.  Food security status, institutional network and Covid</t>
  </si>
  <si>
    <t>intro_eligibility</t>
  </si>
  <si>
    <t>consent</t>
  </si>
  <si>
    <t>Do you consent to participate in this study?</t>
  </si>
  <si>
    <t>.=1</t>
  </si>
  <si>
    <t>image</t>
  </si>
  <si>
    <t>signed_consent</t>
  </si>
  <si>
    <t>If you agree, please make a mark or signature here:</t>
  </si>
  <si>
    <t>Let the respondent sign here</t>
  </si>
  <si>
    <t>signature</t>
  </si>
  <si>
    <t>${consent} = '1'</t>
  </si>
  <si>
    <t>warning_skip_welbi</t>
  </si>
  <si>
    <t>If the respondent does not give consent to all of the data collection, stop the interview and inform your team leader. Team leaders will discuss the reason for this refusal and decide whether a partial data collection is possible for this household.</t>
  </si>
  <si>
    <t>(${consent}=0)</t>
  </si>
  <si>
    <t>Written Consent: It is necessary to introduce the household to the survey and obtain the consent of all prospective respondents to participate (Household head or their partner). 
Thank you for the opportunity to speak with you. We are a research team from ILRI. We are conducting a survey to learn about donkey and mule population, their issues and livelihood pattern of communities who depend on these animals.  The survey includes questions about the household generally, and questions about individuals within your household, if applicable. These questions in total will take approximately 45 mins to 1 hour to complete and your participation is entirely voluntary. If you agree to participate, you can choose to stop at any time or to skip any questions you do not want to answer. Your answers will be completely confidential; we will not share information that identifies you with anyone. After entering the questionnaire into a data base, we will destroy all information such as your name which will link these responses to you.
Please ask the participants if they consent to the participation in the study and put their signature below:</t>
  </si>
  <si>
    <t>dco_name</t>
  </si>
  <si>
    <t>Name of Data Collection Officer</t>
  </si>
  <si>
    <t>welcome_note</t>
  </si>
  <si>
    <t>## Socio economic assessment of donkey and mule owning communities and mapping the issues of equids and dependent communities</t>
  </si>
  <si>
    <t>What is the main use of crops harvest?</t>
  </si>
  <si>
    <t xml:space="preserve">What do you do with crop residues? </t>
  </si>
  <si>
    <t>How many (&lt;span style="color:blue"&gt;${b_activitiesenglish}&lt;/span&gt; ), died in last 12 months</t>
  </si>
  <si>
    <t>How many (&lt;span style="color:blue"&gt;${b_activitiesenglish}&lt;/span&gt;) were Sold in the last 12 months?</t>
  </si>
  <si>
    <t>How many (&lt;span style="color:blue"&gt;${b_activitiesenglish}&lt;/span&gt;) were purchased in the last 12 months?</t>
  </si>
  <si>
    <t>select_multiple acquire</t>
  </si>
  <si>
    <t>How was/were the &lt;span style="color:blue"&gt;${b_activitiesenglish}&lt;/span&gt; acquired?</t>
  </si>
  <si>
    <t>How many  [&lt;span style="color:blue"&gt;${b_activitiesenglish}&lt;/span&gt;] did you own, 5 years ago?</t>
  </si>
  <si>
    <t>C, D and E:  Owners working experience with equines, and migration details</t>
  </si>
  <si>
    <t>What are the names of Household Member # ${memberno}</t>
  </si>
  <si>
    <t>form_title</t>
  </si>
  <si>
    <t>form_id</t>
  </si>
  <si>
    <t>public_key</t>
  </si>
  <si>
    <t>submission_url</t>
  </si>
  <si>
    <t>default_language</t>
  </si>
  <si>
    <t>version</t>
  </si>
  <si>
    <t>instance_name</t>
  </si>
  <si>
    <t>English</t>
  </si>
  <si>
    <t>hh_donkey</t>
  </si>
  <si>
    <t>land_unit_oth</t>
  </si>
  <si>
    <t>land unit (other specify)</t>
  </si>
  <si>
    <t>${land_unit}=5</t>
  </si>
  <si>
    <t>dateformat</t>
  </si>
  <si>
    <t>Format of date and time</t>
  </si>
  <si>
    <t>format-date-time(${start_time}, '%Y%m%d%H%M')</t>
  </si>
  <si>
    <t>concat(${dco_name},'_', ${hhid},'_', ${village}, '_', ${dateformat})</t>
  </si>
  <si>
    <t>start_time</t>
  </si>
  <si>
    <t>end_time</t>
  </si>
  <si>
    <t>today_date</t>
  </si>
  <si>
    <t>${e2_floor_typ}=5</t>
  </si>
  <si>
    <t>${e3_wall_typ}=4</t>
  </si>
  <si>
    <t>${e6_cookg_fuel}=8</t>
  </si>
  <si>
    <t>HH_DONKEY</t>
  </si>
  <si>
    <t xml:space="preserve">Is respondent head of household? </t>
  </si>
  <si>
    <t>${resp_hh} = 'N'</t>
  </si>
  <si>
    <t xml:space="preserve">Does the head person often live and work away from home (migrates)? </t>
  </si>
  <si>
    <t>Main religion of household:</t>
  </si>
  <si>
    <t>Type of household:</t>
  </si>
  <si>
    <t>${hh_religion}=5</t>
  </si>
  <si>
    <t>Education household head</t>
  </si>
  <si>
    <t xml:space="preserve">If no, what is ${name_resp}'s relation to household head? </t>
  </si>
  <si>
    <t>Is  ${mtmem} a Member in any of these organization?</t>
  </si>
  <si>
    <t>selected(${own_land}, 'Y')</t>
  </si>
  <si>
    <t>${land_irrigated}&gt;0</t>
  </si>
  <si>
    <t>select_multiple workland</t>
  </si>
  <si>
    <t xml:space="preserve">Does your household own a kitchen garden for growing vegetables? </t>
  </si>
  <si>
    <t>Does your household grow crops?</t>
  </si>
  <si>
    <t>${grow_crops}='Y'</t>
  </si>
  <si>
    <t>${b_species_own}='Y'</t>
  </si>
  <si>
    <t>.&lt;=100</t>
  </si>
  <si>
    <t>Proportion should add up to 100%</t>
  </si>
  <si>
    <t>${d1_stable_separate}='Y'</t>
  </si>
  <si>
    <t>select_multiple stabcondition</t>
  </si>
  <si>
    <t>select_multiple dec_income</t>
  </si>
  <si>
    <t>D. Dwelling/inputs and services characteristics: Equines (Donkey / Mule/Horse)
# Housing</t>
  </si>
  <si>
    <t>8.       What do you feed your donkey/mule on?</t>
  </si>
  <si>
    <t>17.    Who did you approach for last illness/sickness of your equine? (other specify)</t>
  </si>
  <si>
    <t>## E.  Equine owner dwelling characteristics</t>
  </si>
  <si>
    <t>7a. If yes, how many ## Adult members use the toilet? (careful frame this question while asking)</t>
  </si>
  <si>
    <t>7a. If yes, how many ## Children use the toilet? (careful frame this question while asking)</t>
  </si>
  <si>
    <t>8a. Who collects/fetches water? Name of family member(s)</t>
  </si>
  <si>
    <r>
      <t xml:space="preserve">9. </t>
    </r>
    <r>
      <rPr>
        <sz val="11"/>
        <color rgb="FF000000"/>
        <rFont val="Calibri"/>
        <family val="2"/>
        <scheme val="minor"/>
      </rPr>
      <t>Do you own any other assets? Multiple possible</t>
    </r>
  </si>
  <si>
    <t>9. Do you own any other assets? (other specify)</t>
  </si>
  <si>
    <t xml:space="preserve"> Now I'd like to ask some questions about the food you eat in your household.</t>
  </si>
  <si>
    <t># (B)Think of beans, peas, lentils</t>
  </si>
  <si>
    <t># (B) Think of: leafy green vegetables (cabbage green leafy, veggies)</t>
  </si>
  <si>
    <t># (C) Think of coloured vegetables (carrot, pumpkin etc.) and fruits</t>
  </si>
  <si>
    <t xml:space="preserve"># (D) Think of meat (chicken, mutton and fish) </t>
  </si>
  <si>
    <t># (E) Think of eggs</t>
  </si>
  <si>
    <t># (F) Think of milk and dairy products</t>
  </si>
  <si>
    <t>Who usually decides how to use income generated from [&lt;span style="color:blue"&gt;${b_activitiesenglish}&lt;/span&gt;]  (sale of the animal/products) ?</t>
  </si>
  <si>
    <t>1. What time of the day do you start working on your equines daily? Start time</t>
  </si>
  <si>
    <t>1. What time of the day do you end/stop working on your equines daily? End time</t>
  </si>
  <si>
    <t xml:space="preserve">2.  Do you (equine owner), take any day off from working with your equines? [Yes/No] </t>
  </si>
  <si>
    <t>.&lt;=7</t>
  </si>
  <si>
    <t>Check number of days (cant be greater than 7 days)</t>
  </si>
  <si>
    <t>4. How long has this household been doing this work type? (years)</t>
  </si>
  <si>
    <t xml:space="preserve">6.    is there any shade /Trees for the donkeys/Mules? </t>
  </si>
  <si>
    <t>9.   How much STRAW/HAY is fed to donkey/mule, per day in KGs?</t>
  </si>
  <si>
    <t>9.   How much BRAN is fed to donkey/mule, per day in KGs?</t>
  </si>
  <si>
    <t>9.   How much GREEN FODDER is fed to donkey/mule, per day in KGs?</t>
  </si>
  <si>
    <t>9.   How much CONCENTRATE/GRAIN is fed to donkey/mule, per day in KGs?</t>
  </si>
  <si>
    <t>10.  How many times is water  offered in a day?</t>
  </si>
  <si>
    <t>78.    Where do you go for medical care? (other specify)</t>
  </si>
  <si>
    <t>81.   What is the biggest concern for you in this pandemic situation?</t>
  </si>
  <si>
    <t>c2_days_week</t>
  </si>
  <si>
    <t>select_multiple conc</t>
  </si>
  <si>
    <t>conc</t>
  </si>
  <si>
    <t>Minerals + vitamins mixture</t>
  </si>
  <si>
    <t xml:space="preserve">Edible Oil </t>
  </si>
  <si>
    <t xml:space="preserve">Jaggery </t>
  </si>
  <si>
    <t xml:space="preserve">Any other </t>
  </si>
  <si>
    <t>selected(${d13_which_supplemts}, '1')</t>
  </si>
  <si>
    <t>selected(${d13_which_supplemts}, '2')</t>
  </si>
  <si>
    <t>selected(${d13_which_supplemts}, '3')</t>
  </si>
  <si>
    <t>selected(${d13_which_supplemts}, '4')</t>
  </si>
  <si>
    <t>select_one frequency</t>
  </si>
  <si>
    <t>frequency</t>
  </si>
  <si>
    <t>Daily</t>
  </si>
  <si>
    <t>Weekly</t>
  </si>
  <si>
    <t>Monthly</t>
  </si>
  <si>
    <t>mineral_freq</t>
  </si>
  <si>
    <t>eoil_freq</t>
  </si>
  <si>
    <t>jaggery_freq</t>
  </si>
  <si>
    <t>other_spec_freq</t>
  </si>
  <si>
    <t>d13_which_supplemts_oth</t>
  </si>
  <si>
    <t>13.   If Yes, what supplement(s) are given to your donkey/Mule?  (other specify)</t>
  </si>
  <si>
    <t>mineral_amount</t>
  </si>
  <si>
    <t>How much in KGs do you feed Minerals + vitamins mixture (${mineral_freq}) to your donkey/mule?</t>
  </si>
  <si>
    <t>How frequently do you feed Minerals + vitamins mixture to your donkey/mule?</t>
  </si>
  <si>
    <t>eoil_amount</t>
  </si>
  <si>
    <t>jaggery_amount</t>
  </si>
  <si>
    <t>How much in KGs do you feed Edible Oil  (${eoil_freq}) to your donkey/mule?</t>
  </si>
  <si>
    <t>How much in KGs do you feed Jaggery (${jaggery_freq}) to your donkey/mule?</t>
  </si>
  <si>
    <t>How much in KGs do you feed ${d13_which_supplemts_oth} (${other_spec_freq}) to your donkey/mule?</t>
  </si>
  <si>
    <t>other_spec_amount</t>
  </si>
  <si>
    <t>How frequently do you feed edible oils to your donkey/mule?</t>
  </si>
  <si>
    <t>How frequently do you feed Jaggery to your donkey/mule?</t>
  </si>
  <si>
    <t>How frequently do you feed ${d13_which_supplemts_oth} to your donkey/mule?</t>
  </si>
  <si>
    <t xml:space="preserve">5.     Did you migrate for equine work? </t>
  </si>
  <si>
    <t>6.       What is the Nature of migration?</t>
  </si>
  <si>
    <t>7.       How far in KMs did you migration from- their hometown/village distance (km)</t>
  </si>
  <si>
    <t>8.      What is from a rural or urban location?</t>
  </si>
  <si>
    <t>11.    How many hours do your equine graze in a day (hrs)</t>
  </si>
  <si>
    <t>1.       Is there a time of year when there is a less food compared to other times?</t>
  </si>
  <si>
    <t>2.       Which months were food shortages in last 12 months (multiple answers)</t>
  </si>
  <si>
    <t>3.       Which is the worst month of the year for the food? (multiple answers)</t>
  </si>
  <si>
    <t>4.       Which is the best month of the year for the food? (multiple answers)</t>
  </si>
  <si>
    <t>5.       Was there a time when because of lack of money or other resources that:-  You were worried you would not have enough to eat?</t>
  </si>
  <si>
    <t>6.       Was there a time when because of lack of money or other resources that:-  You were unable to eat healthy and nutritious food?</t>
  </si>
  <si>
    <t>7.       Was there a time when because of lack of money or other resources that:-  You ate only a few kinds of foods?</t>
  </si>
  <si>
    <t>8.       Was there a time when because of lack of money or other resources that:-  You had to skip a meal?</t>
  </si>
  <si>
    <t>9.       Was there a time when because of lack of money or other resources that:-  You ate less than you thought you should?</t>
  </si>
  <si>
    <t>10.    Was there a time when because of lack of money or other resources that:-  Your household ran out of food?</t>
  </si>
  <si>
    <t>11.    Was there a time when because of lack of money or other resources that:-  You were hungry but did not eat?</t>
  </si>
  <si>
    <t>12.    Was there a time when because of lack of money or other resources that:-  You went without eating for a whole day?</t>
  </si>
  <si>
    <t xml:space="preserve">10.    Do you hire labour to drive the animal? </t>
  </si>
  <si>
    <t>11.    How many labourers have you hired? (numbers)</t>
  </si>
  <si>
    <t>12.    Total distance travelled per day in equine work? (total km)</t>
  </si>
  <si>
    <t xml:space="preserve">13.    Does any family member leave their home/village for non-equine related work to earn money? </t>
  </si>
  <si>
    <t>14.    If migrated for non-equine work who has migrated?</t>
  </si>
  <si>
    <t>15.    Does the household received money from the member who left village/house? (migrated member)</t>
  </si>
  <si>
    <t>16.    How much money does the household earn from equines for a day? (INR)</t>
  </si>
  <si>
    <t>17.    How many days in a year do the equines work?</t>
  </si>
  <si>
    <t>18.    What proportion of household income comes from equine? (%)</t>
  </si>
  <si>
    <t xml:space="preserve">19.    Do you have access to work other than equines? </t>
  </si>
  <si>
    <t xml:space="preserve">20.    Who usually decides what to do with income earned from equine work? </t>
  </si>
  <si>
    <t xml:space="preserve">21.    What proportion of income earned from equine work are spent on food expenses (%) </t>
  </si>
  <si>
    <t xml:space="preserve">21.    What proportion of income earned from equine work are spent on childrens education (%) </t>
  </si>
  <si>
    <t xml:space="preserve">21.    What proportion of income earned from equine work are spent on clothes (%) </t>
  </si>
  <si>
    <t>21.    What proportion of income earned from equine work are spent on savings (%)</t>
  </si>
  <si>
    <t>21.    What proportion of income earned from equine work are spent on entertaiment (%)</t>
  </si>
  <si>
    <t>21.    What proportion of income earned from equine work are spent on medical expenses (%)</t>
  </si>
  <si>
    <t>21.    What proportion of income earned from equine work are spent on Agricultural inputs (%)</t>
  </si>
  <si>
    <t>21.    What proportion of income earned from equine work are spent on loan repayments (%)</t>
  </si>
  <si>
    <t>22.    Do you have a BPL card?</t>
  </si>
  <si>
    <t xml:space="preserve">1.       Do they have separate stable house/tent for donkeys/Mules </t>
  </si>
  <si>
    <t>2.       How many donkeys/Mules are living in one house/tent?</t>
  </si>
  <si>
    <t xml:space="preserve">3.       What is the condition of the Stable / tent? </t>
  </si>
  <si>
    <t>4.       If there is no housing, where is the donkey/mule tethered?</t>
  </si>
  <si>
    <t>5.       Is there any area where donkeys/Mules can roll in sand &amp;soil?</t>
  </si>
  <si>
    <t>7.       Who usually takes decisions for housing equines?</t>
  </si>
  <si>
    <t>12.    Do you give any supplements (Minerals + Vitamins Mixture, Edible oil, Jaggery etc) to your donkey/mule?</t>
  </si>
  <si>
    <t xml:space="preserve">13.   If Yes, what supplement(s) are given to your donkey/Mule?  </t>
  </si>
  <si>
    <t>14.    Who usually takes decisions for feeding equines?</t>
  </si>
  <si>
    <t>15.    What is the last critical condition your equine faced in last 12 months?</t>
  </si>
  <si>
    <t>16.    When did you call a veterinary service provider? (days back)</t>
  </si>
  <si>
    <t>17.    Who did you approach for last illness/sickness of your equine?</t>
  </si>
  <si>
    <t>18.    How far is the government vet hospital from your place? (km)</t>
  </si>
  <si>
    <t>19.    When did you vaccinated your animals last? (days)</t>
  </si>
  <si>
    <t>20.    When did you dewormed your animals last? (days)</t>
  </si>
  <si>
    <t>48.    Did you personally eat any of these foods in the last 24 hours</t>
  </si>
  <si>
    <t>49.    How often were these eaten in your household during the best month in the last year (include which month)</t>
  </si>
  <si>
    <t>50.    How often were these eaten in your household during the worst month in the last year</t>
  </si>
  <si>
    <t>51.    How often were these eaten in your household during the last month?</t>
  </si>
  <si>
    <t>52.    Where did this food come from? In best month (include month)</t>
  </si>
  <si>
    <t>53.    Where did this food come from? In worst month (include month)</t>
  </si>
  <si>
    <t>54.    Where did this food come from? In the last month</t>
  </si>
  <si>
    <t>55.    Did you personally eat any of these foods in the last 24 hours</t>
  </si>
  <si>
    <t>56.    How often were these eaten in your household during the best month in the last year (include which month)</t>
  </si>
  <si>
    <t>57.    How often were these eaten in your household during the worst month in the last year</t>
  </si>
  <si>
    <t>58.    How often were these eaten in your household during the last month?</t>
  </si>
  <si>
    <t>59.    Where did this food come from? In best month (include month)</t>
  </si>
  <si>
    <t>60.    Where did this food come from? In worst month (include month)</t>
  </si>
  <si>
    <t>61.    Where did this food come from? In the last month</t>
  </si>
  <si>
    <t>62.    Any food such as fats and oils in last 24 hrs</t>
  </si>
  <si>
    <t>63.    Any foods like dry fruits (nuts, cashew etc) in last 24 hrs</t>
  </si>
  <si>
    <t>64.    Any food like snacks (samosa, puffs, packed snacks etc) in last 24 hrs</t>
  </si>
  <si>
    <t>65.    Any food packed sweets (jalebi, milk sweets, chocolate, biscuits etc) in last 24 hrs</t>
  </si>
  <si>
    <t>66.    Any juices in last 24 hrs</t>
  </si>
  <si>
    <t>67.    Have you received any financial support from government/ NGO in last 12 months</t>
  </si>
  <si>
    <t>68.    Have you received any financial support from friends and neighbours in last 12 months</t>
  </si>
  <si>
    <t>69.    Have you received any financial support from money lender/ contractor/brick kiln owner in last 12 months</t>
  </si>
  <si>
    <t>70.    Have you received any credit from bank?</t>
  </si>
  <si>
    <t xml:space="preserve">71.    Have you received government scheme subsidy for house? </t>
  </si>
  <si>
    <t xml:space="preserve">72.    Do you have insurance for your equine? </t>
  </si>
  <si>
    <t xml:space="preserve">73.    Do you have bank account? </t>
  </si>
  <si>
    <t>74.    What is most recent support you have received from any equine welfare organization?</t>
  </si>
  <si>
    <t>75.    What is the impact of the support from equine welfare organization?</t>
  </si>
  <si>
    <t>76.    What is the important issue or challenge which you need support?</t>
  </si>
  <si>
    <t>78.    Where do you go for medical care?</t>
  </si>
  <si>
    <t>79.    Do you have any idea about COVID-19 Pandemic in India/other parts of the world?</t>
  </si>
  <si>
    <t xml:space="preserve">80.    Was anyone in your family affected with COVID-19? </t>
  </si>
  <si>
    <t xml:space="preserve">82.    What is the impact of COVID lock down in your family's lives and livelihood? </t>
  </si>
  <si>
    <t>83.    Did you find alternate livelihood to survive during COVID-19 lockdown due to lack of donkey-based work? Tell brief</t>
  </si>
  <si>
    <t>84.    How are animals affected in the COVID-19 time?</t>
  </si>
  <si>
    <t>85.    Did you receive any support from Animal Husbandry Department or Veterinary Dispensaries to treat the animals that are affected during this COVID-19 pandemic?</t>
  </si>
  <si>
    <t>86.    Did you receive any relief aids from the Government or any other organizations during this COVID-19 pandemic?</t>
  </si>
  <si>
    <r>
      <t xml:space="preserve">What is the work type </t>
    </r>
    <r>
      <rPr>
        <b/>
        <sz val="11"/>
        <color theme="1"/>
        <rFont val="Calibri"/>
        <family val="2"/>
        <scheme val="minor"/>
      </rPr>
      <t>(B1)</t>
    </r>
  </si>
  <si>
    <r>
      <t xml:space="preserve">What is reason for the decrease or increase in [&lt;span style="color:blue"&gt;${b_activitiesenglish}&lt;/span&gt;]? </t>
    </r>
    <r>
      <rPr>
        <b/>
        <sz val="11"/>
        <color theme="1"/>
        <rFont val="Calibri"/>
        <family val="2"/>
        <scheme val="minor"/>
      </rPr>
      <t>(B5)</t>
    </r>
  </si>
  <si>
    <r>
      <t>21.</t>
    </r>
    <r>
      <rPr>
        <sz val="11"/>
        <color rgb="FF000000"/>
        <rFont val="Calibri"/>
        <family val="2"/>
        <scheme val="minor"/>
      </rPr>
      <t xml:space="preserve">    </t>
    </r>
    <r>
      <rPr>
        <sz val="11"/>
        <color theme="1"/>
        <rFont val="Calibri"/>
        <family val="2"/>
        <scheme val="minor"/>
      </rPr>
      <t>Who</t>
    </r>
    <r>
      <rPr>
        <sz val="11"/>
        <color rgb="FF000000"/>
        <rFont val="Calibri"/>
        <family val="2"/>
        <scheme val="minor"/>
      </rPr>
      <t xml:space="preserve"> usually takes decisions for healthcare and breeding?</t>
    </r>
  </si>
  <si>
    <r>
      <t>13.</t>
    </r>
    <r>
      <rPr>
        <sz val="11"/>
        <color rgb="FF000000"/>
        <rFont val="Calibri"/>
        <family val="2"/>
        <scheme val="minor"/>
      </rPr>
      <t>    Did you personally eat any of these foods in the last 24 hours</t>
    </r>
  </si>
  <si>
    <r>
      <t>14.</t>
    </r>
    <r>
      <rPr>
        <sz val="11"/>
        <color rgb="FF000000"/>
        <rFont val="Calibri"/>
        <family val="2"/>
        <scheme val="minor"/>
      </rPr>
      <t>    How often were these eaten in your household during the best month in the last year (include which month)</t>
    </r>
  </si>
  <si>
    <r>
      <t>15.</t>
    </r>
    <r>
      <rPr>
        <sz val="11"/>
        <color rgb="FF000000"/>
        <rFont val="Calibri"/>
        <family val="2"/>
        <scheme val="minor"/>
      </rPr>
      <t>    How often were these eaten in your household during the worst month in the last year</t>
    </r>
  </si>
  <si>
    <r>
      <t>16.</t>
    </r>
    <r>
      <rPr>
        <sz val="11"/>
        <color rgb="FF000000"/>
        <rFont val="Calibri"/>
        <family val="2"/>
        <scheme val="minor"/>
      </rPr>
      <t>    How often were these eaten in your household during the last month?</t>
    </r>
  </si>
  <si>
    <r>
      <t>17.</t>
    </r>
    <r>
      <rPr>
        <sz val="11"/>
        <color rgb="FF000000"/>
        <rFont val="Calibri"/>
        <family val="2"/>
        <scheme val="minor"/>
      </rPr>
      <t>    Where did this food come from? In best month (include month)</t>
    </r>
  </si>
  <si>
    <r>
      <t>18.</t>
    </r>
    <r>
      <rPr>
        <sz val="11"/>
        <color rgb="FF000000"/>
        <rFont val="Calibri"/>
        <family val="2"/>
        <scheme val="minor"/>
      </rPr>
      <t>    Where did this food come from? In worst month (include month)</t>
    </r>
  </si>
  <si>
    <r>
      <t>19.</t>
    </r>
    <r>
      <rPr>
        <sz val="11"/>
        <color rgb="FF000000"/>
        <rFont val="Calibri"/>
        <family val="2"/>
        <scheme val="minor"/>
      </rPr>
      <t>    Where did this food come from? In the last month</t>
    </r>
  </si>
  <si>
    <r>
      <t>20.</t>
    </r>
    <r>
      <rPr>
        <sz val="11"/>
        <color rgb="FF000000"/>
        <rFont val="Calibri"/>
        <family val="2"/>
        <scheme val="minor"/>
      </rPr>
      <t>    Did you personally eat any of these foods in the last 24 hours</t>
    </r>
  </si>
  <si>
    <r>
      <t>21.</t>
    </r>
    <r>
      <rPr>
        <sz val="11"/>
        <color rgb="FF000000"/>
        <rFont val="Calibri"/>
        <family val="2"/>
        <scheme val="minor"/>
      </rPr>
      <t>    How often were these eaten in your household during the best month in the last year (include which month)</t>
    </r>
  </si>
  <si>
    <r>
      <t>22.</t>
    </r>
    <r>
      <rPr>
        <sz val="11"/>
        <color rgb="FF000000"/>
        <rFont val="Calibri"/>
        <family val="2"/>
        <scheme val="minor"/>
      </rPr>
      <t>    How often were these eaten in your household during the worst month in the last year</t>
    </r>
  </si>
  <si>
    <r>
      <t>23.</t>
    </r>
    <r>
      <rPr>
        <sz val="11"/>
        <color rgb="FF000000"/>
        <rFont val="Calibri"/>
        <family val="2"/>
        <scheme val="minor"/>
      </rPr>
      <t>    How often were these eaten in your household during the last month?</t>
    </r>
  </si>
  <si>
    <r>
      <t>24.</t>
    </r>
    <r>
      <rPr>
        <sz val="11"/>
        <color rgb="FF000000"/>
        <rFont val="Calibri"/>
        <family val="2"/>
        <scheme val="minor"/>
      </rPr>
      <t>    Where did this food come from? In best month (include month)</t>
    </r>
  </si>
  <si>
    <r>
      <t>25.</t>
    </r>
    <r>
      <rPr>
        <sz val="11"/>
        <color rgb="FF000000"/>
        <rFont val="Calibri"/>
        <family val="2"/>
        <scheme val="minor"/>
      </rPr>
      <t>    Where did this food come from? In worst month (include month)</t>
    </r>
  </si>
  <si>
    <r>
      <t>26.</t>
    </r>
    <r>
      <rPr>
        <sz val="11"/>
        <color rgb="FF000000"/>
        <rFont val="Calibri"/>
        <family val="2"/>
        <scheme val="minor"/>
      </rPr>
      <t>    Where did this food come from? In the last month</t>
    </r>
  </si>
  <si>
    <r>
      <t>27.</t>
    </r>
    <r>
      <rPr>
        <sz val="11"/>
        <color rgb="FF000000"/>
        <rFont val="Calibri"/>
        <family val="2"/>
        <scheme val="minor"/>
      </rPr>
      <t>    Did you personally eat any of these foods in the last 24 hours</t>
    </r>
  </si>
  <si>
    <r>
      <t>28.</t>
    </r>
    <r>
      <rPr>
        <sz val="11"/>
        <color rgb="FF000000"/>
        <rFont val="Calibri"/>
        <family val="2"/>
        <scheme val="minor"/>
      </rPr>
      <t>    How often were these eaten in your household during the best month in the last year (include which month)</t>
    </r>
  </si>
  <si>
    <r>
      <t>29.</t>
    </r>
    <r>
      <rPr>
        <sz val="11"/>
        <color rgb="FF000000"/>
        <rFont val="Calibri"/>
        <family val="2"/>
        <scheme val="minor"/>
      </rPr>
      <t>    How often were these eaten in your household during the worst month in the last year</t>
    </r>
  </si>
  <si>
    <r>
      <t>30.</t>
    </r>
    <r>
      <rPr>
        <sz val="11"/>
        <color rgb="FF000000"/>
        <rFont val="Calibri"/>
        <family val="2"/>
        <scheme val="minor"/>
      </rPr>
      <t>    How often were these eaten in your household during the last month?</t>
    </r>
  </si>
  <si>
    <r>
      <t>31.</t>
    </r>
    <r>
      <rPr>
        <sz val="11"/>
        <color rgb="FF000000"/>
        <rFont val="Calibri"/>
        <family val="2"/>
        <scheme val="minor"/>
      </rPr>
      <t>    Where did this food come from? In best month (include month)</t>
    </r>
  </si>
  <si>
    <r>
      <t>32.</t>
    </r>
    <r>
      <rPr>
        <sz val="11"/>
        <color rgb="FF000000"/>
        <rFont val="Calibri"/>
        <family val="2"/>
        <scheme val="minor"/>
      </rPr>
      <t>    Where did this food come from? In worst month (include month)</t>
    </r>
  </si>
  <si>
    <r>
      <t>33.</t>
    </r>
    <r>
      <rPr>
        <sz val="11"/>
        <color rgb="FF000000"/>
        <rFont val="Calibri"/>
        <family val="2"/>
        <scheme val="minor"/>
      </rPr>
      <t>    Where did this food come from? In the last month</t>
    </r>
  </si>
  <si>
    <r>
      <t>34.</t>
    </r>
    <r>
      <rPr>
        <sz val="11"/>
        <color rgb="FF000000"/>
        <rFont val="Calibri"/>
        <family val="2"/>
        <scheme val="minor"/>
      </rPr>
      <t>    Did you personally eat any of these foods in the last 24 hours</t>
    </r>
  </si>
  <si>
    <r>
      <t>35.</t>
    </r>
    <r>
      <rPr>
        <sz val="11"/>
        <color rgb="FF000000"/>
        <rFont val="Calibri"/>
        <family val="2"/>
        <scheme val="minor"/>
      </rPr>
      <t>    How often were these eaten in your household during the best month in the last year (include which month)</t>
    </r>
  </si>
  <si>
    <r>
      <t>36.</t>
    </r>
    <r>
      <rPr>
        <sz val="11"/>
        <color rgb="FF000000"/>
        <rFont val="Calibri"/>
        <family val="2"/>
        <scheme val="minor"/>
      </rPr>
      <t>    How often were these eaten in your household during the worst month in the last year</t>
    </r>
  </si>
  <si>
    <r>
      <t>37.</t>
    </r>
    <r>
      <rPr>
        <sz val="11"/>
        <color rgb="FF000000"/>
        <rFont val="Calibri"/>
        <family val="2"/>
        <scheme val="minor"/>
      </rPr>
      <t>    How often were these eaten in your household during the last month?</t>
    </r>
  </si>
  <si>
    <r>
      <t>38.</t>
    </r>
    <r>
      <rPr>
        <sz val="11"/>
        <color rgb="FF000000"/>
        <rFont val="Calibri"/>
        <family val="2"/>
        <scheme val="minor"/>
      </rPr>
      <t>    Where did this food come from? In best month (include month)</t>
    </r>
  </si>
  <si>
    <r>
      <t>39.</t>
    </r>
    <r>
      <rPr>
        <sz val="11"/>
        <color rgb="FF000000"/>
        <rFont val="Calibri"/>
        <family val="2"/>
        <scheme val="minor"/>
      </rPr>
      <t>    Where did this food come from? In worst month (include month)</t>
    </r>
  </si>
  <si>
    <r>
      <t>40.</t>
    </r>
    <r>
      <rPr>
        <sz val="11"/>
        <color rgb="FF000000"/>
        <rFont val="Calibri"/>
        <family val="2"/>
        <scheme val="minor"/>
      </rPr>
      <t>    Where did this food come from? In the last month</t>
    </r>
  </si>
  <si>
    <r>
      <t>41.</t>
    </r>
    <r>
      <rPr>
        <sz val="11"/>
        <color rgb="FF000000"/>
        <rFont val="Calibri"/>
        <family val="2"/>
        <scheme val="minor"/>
      </rPr>
      <t>    Did you personally eat any of these foods in the last 24 hours</t>
    </r>
  </si>
  <si>
    <r>
      <t>42.</t>
    </r>
    <r>
      <rPr>
        <sz val="11"/>
        <color rgb="FF000000"/>
        <rFont val="Calibri"/>
        <family val="2"/>
        <scheme val="minor"/>
      </rPr>
      <t>    How often were these eaten in your household during the best month in the last year (include which month)</t>
    </r>
  </si>
  <si>
    <r>
      <t>43.</t>
    </r>
    <r>
      <rPr>
        <sz val="11"/>
        <color rgb="FF000000"/>
        <rFont val="Calibri"/>
        <family val="2"/>
        <scheme val="minor"/>
      </rPr>
      <t>    How often were these eaten in your household during the worst month in the last year</t>
    </r>
  </si>
  <si>
    <r>
      <t>44.</t>
    </r>
    <r>
      <rPr>
        <sz val="11"/>
        <color rgb="FF000000"/>
        <rFont val="Calibri"/>
        <family val="2"/>
        <scheme val="minor"/>
      </rPr>
      <t>    How often were these eaten in your household during the last month?</t>
    </r>
  </si>
  <si>
    <r>
      <t>45.</t>
    </r>
    <r>
      <rPr>
        <sz val="11"/>
        <color rgb="FF000000"/>
        <rFont val="Calibri"/>
        <family val="2"/>
        <scheme val="minor"/>
      </rPr>
      <t>    Where did this food come from? In best month (include month)</t>
    </r>
  </si>
  <si>
    <r>
      <t>46.</t>
    </r>
    <r>
      <rPr>
        <sz val="11"/>
        <color rgb="FF000000"/>
        <rFont val="Calibri"/>
        <family val="2"/>
        <scheme val="minor"/>
      </rPr>
      <t>    Where did this food come from? In worst month (include month)</t>
    </r>
  </si>
  <si>
    <r>
      <t>47.</t>
    </r>
    <r>
      <rPr>
        <sz val="11"/>
        <color rgb="FF000000"/>
        <rFont val="Calibri"/>
        <family val="2"/>
        <scheme val="minor"/>
      </rPr>
      <t>    Where did this food come from? In the last month</t>
    </r>
  </si>
  <si>
    <t>grp_animalinventory</t>
  </si>
  <si>
    <t xml:space="preserve">${b_activitiesletter} Do you own &lt;span style="color:blue"&gt;${b_activitiesenglish}&lt;/span&gt;? </t>
  </si>
  <si>
    <t>${b_species_own}='Y' and (${b_id} = 1 or ${b_id} = 2 or ${b_id} = 3)</t>
  </si>
  <si>
    <t>${b_species_own}='Y' and (${b_id} = 1 or ${b_id} = 2 or ${b_id} = 3) and ${b_animal_died}&gt;0</t>
  </si>
  <si>
    <t>${b_species_own}='Y' and (${b_id} = 1 or ${b_id} = 2 or ${b_id} = 3) and ${b_animal_bought}&gt;0</t>
  </si>
  <si>
    <t>Total Hours Worked:  ${work_tot_hours}</t>
  </si>
  <si>
    <t>round((decimal-time(${c1_endtime}) - decimal-time(${c1_starttime})) * 24, 1)</t>
  </si>
  <si>
    <t>.=100-(${c21_food_expenses}+${c21_education}+${c21_clothes}+${c21_savings}+${c21_entertainment}+${c21_medicalexp}+${c21_agricinput})</t>
  </si>
  <si>
    <t>select_multiple roof</t>
  </si>
  <si>
    <t>select_multiple floor</t>
  </si>
  <si>
    <t>select_multiple wall</t>
  </si>
  <si>
    <t>77.    Was any of your family members sick in last 2 months?</t>
  </si>
  <si>
    <t>select_multiple lockdown</t>
  </si>
  <si>
    <t>Market</t>
  </si>
  <si>
    <t>Brick kiln</t>
  </si>
  <si>
    <t>Village</t>
  </si>
  <si>
    <t>Construction Site</t>
  </si>
  <si>
    <t>Mines</t>
  </si>
  <si>
    <t>Pilgrimage Site</t>
  </si>
  <si>
    <t>Tourist Place</t>
  </si>
  <si>
    <t>select_multiple decision</t>
  </si>
  <si>
    <t>Who decides which crops to grow?</t>
  </si>
  <si>
    <t>Who takes care of the &lt;span style="color:blue"&gt;${b_activitiesenglish}&lt;/span&gt; ?</t>
  </si>
  <si>
    <t>select_multiple reasondecinc</t>
  </si>
  <si>
    <t>Theft</t>
  </si>
  <si>
    <t>Change in Social Status</t>
  </si>
  <si>
    <t>2. If yes, how many days in a MONTH?</t>
  </si>
  <si>
    <t>None</t>
  </si>
  <si>
    <t>select_multiple fdsource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</si>
</sst>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Calibri"/>
      <family val="2"/>
      <scheme val="minor"/>
    </font>
    <font>
      <b/>
      <sz val="11"/>
      <color theme="1"/>
      <name val="Calibri"/>
      <family val="2"/>
      <scheme val="minor"/>
    </font>
    <font>
      <b/>
      <sz val="10"/>
      <name val="Arial"/>
      <family val="2"/>
      <charset val="1"/>
    </font>
    <font>
      <sz val="10"/>
      <name val="Arial"/>
      <family val="2"/>
    </font>
    <font>
      <sz val="11"/>
      <name val="Calibri"/>
      <family val="2"/>
      <scheme val="minor"/>
    </font>
    <font>
      <sz val="12"/>
      <color theme="1"/>
      <name val="Calibri"/>
      <family val="2"/>
      <scheme val="minor"/>
    </font>
    <font>
      <sz val="8"/>
      <name val="Calibri"/>
      <family val="2"/>
      <scheme val="minor"/>
    </font>
    <font>
      <sz val="11"/>
      <color rgb="FF000000"/>
      <name val="Calibri"/>
      <family val="2"/>
      <scheme val="minor"/>
    </font>
    <font>
      <sz val="9"/>
      <color theme="1"/>
      <name val="Calibri"/>
      <family val="2"/>
      <scheme val="minor"/>
    </font>
    <font>
      <sz val="10"/>
      <name val="Arial"/>
      <family val="2"/>
      <charset val="1"/>
    </font>
    <font>
      <sz val="12"/>
      <color indexed="8"/>
      <name val="Calibri"/>
      <family val="2"/>
    </font>
    <font>
      <sz val="11"/>
      <color indexed="8"/>
      <name val="Calibri"/>
      <family val="2"/>
      <scheme val="minor"/>
    </font>
    <font>
      <sz val="10"/>
      <color rgb="FF000000"/>
      <name val="Calibri"/>
      <family val="2"/>
      <scheme val="minor"/>
    </font>
    <font>
      <sz val="10"/>
      <color rgb="FF000000"/>
      <name val="Wingdings"/>
      <charset val="2"/>
    </font>
    <font>
      <sz val="10"/>
      <color theme="1"/>
      <name val="Calibri"/>
      <family val="2"/>
      <scheme val="minor"/>
    </font>
    <font>
      <sz val="7"/>
      <color rgb="FF000000"/>
      <name val="Times New Roman"/>
      <family val="1"/>
    </font>
    <font>
      <b/>
      <sz val="14"/>
      <color rgb="FF000000"/>
      <name val="Calibri"/>
      <family val="2"/>
      <scheme val="minor"/>
    </font>
    <font>
      <sz val="10"/>
      <color rgb="FF333333"/>
      <name val="Calibri"/>
      <family val="2"/>
      <scheme val="minor"/>
    </font>
    <font>
      <b/>
      <i/>
      <sz val="10"/>
      <color theme="1"/>
      <name val="Calibri"/>
      <family val="2"/>
      <scheme val="minor"/>
    </font>
    <font>
      <b/>
      <sz val="10"/>
      <color rgb="FF333333"/>
      <name val="Calibri"/>
      <family val="2"/>
      <scheme val="minor"/>
    </font>
    <font>
      <b/>
      <sz val="12"/>
      <color rgb="FF000000"/>
      <name val="Calibri"/>
      <family val="2"/>
      <scheme val="minor"/>
    </font>
    <font>
      <b/>
      <sz val="14"/>
      <color theme="1"/>
      <name val="Calibri"/>
      <family val="2"/>
      <scheme val="minor"/>
    </font>
    <font>
      <b/>
      <sz val="9"/>
      <color rgb="FF000000"/>
      <name val="Calibri"/>
      <family val="2"/>
      <scheme val="minor"/>
    </font>
    <font>
      <sz val="11"/>
      <name val="Arial Unicode MS"/>
      <family val="2"/>
      <charset val="1"/>
    </font>
  </fonts>
  <fills count="14">
    <fill>
      <patternFill patternType="none"/>
    </fill>
    <fill>
      <patternFill patternType="gray125"/>
    </fill>
    <fill>
      <patternFill patternType="solid">
        <fgColor rgb="FF47CFFF"/>
        <bgColor indexed="64"/>
      </patternFill>
    </fill>
    <fill>
      <patternFill patternType="solid">
        <fgColor theme="5" tint="0.79998168889431442"/>
        <bgColor indexed="64"/>
      </patternFill>
    </fill>
    <fill>
      <patternFill patternType="solid">
        <fgColor rgb="FFFFFF00"/>
        <bgColor rgb="FFFFFFFF"/>
      </patternFill>
    </fill>
    <fill>
      <patternFill patternType="solid">
        <fgColor theme="9" tint="0.59999389629810485"/>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FFFFCC"/>
        <bgColor rgb="FFFFFFFF"/>
      </patternFill>
    </fill>
    <fill>
      <patternFill patternType="solid">
        <fgColor rgb="FFF3DEDD"/>
        <bgColor indexed="64"/>
      </patternFill>
    </fill>
    <fill>
      <patternFill patternType="solid">
        <fgColor rgb="FFCCCCFF"/>
        <bgColor indexed="64"/>
      </patternFill>
    </fill>
    <fill>
      <patternFill patternType="solid">
        <fgColor theme="7" tint="0.79998168889431442"/>
        <bgColor indexed="64"/>
      </patternFill>
    </fill>
    <fill>
      <patternFill patternType="solid">
        <fgColor rgb="FFFFFF00"/>
        <bgColor indexed="64"/>
      </patternFill>
    </fill>
  </fills>
  <borders count="2">
    <border>
      <left/>
      <right/>
      <top/>
      <bottom/>
      <diagonal/>
    </border>
    <border>
      <left/>
      <right/>
      <top/>
      <bottom style="thin">
        <color auto="1"/>
      </bottom>
      <diagonal/>
    </border>
  </borders>
  <cellStyleXfs count="4">
    <xf numFmtId="0" fontId="0" fillId="0" borderId="0"/>
    <xf numFmtId="0" fontId="3" fillId="0" borderId="0"/>
    <xf numFmtId="0" fontId="9" fillId="0" borderId="0">
      <alignment vertical="center"/>
    </xf>
    <xf numFmtId="0" fontId="10" fillId="0" borderId="0"/>
  </cellStyleXfs>
  <cellXfs count="74">
    <xf numFmtId="0" fontId="0" fillId="0" borderId="0" xfId="0"/>
    <xf numFmtId="0" fontId="2" fillId="0" borderId="0" xfId="0" applyFont="1" applyAlignment="1">
      <alignment vertical="center"/>
    </xf>
    <xf numFmtId="0" fontId="0" fillId="0" borderId="0" xfId="0" applyAlignment="1">
      <alignment vertical="center"/>
    </xf>
    <xf numFmtId="0" fontId="1" fillId="0" borderId="1" xfId="0" applyFont="1" applyBorder="1" applyAlignment="1">
      <alignment horizontal="left" vertical="top"/>
    </xf>
    <xf numFmtId="0" fontId="1" fillId="2" borderId="0" xfId="0" applyFont="1" applyFill="1" applyAlignment="1">
      <alignment horizontal="left" vertical="top" wrapText="1"/>
    </xf>
    <xf numFmtId="0" fontId="0" fillId="0" borderId="0" xfId="0" applyAlignment="1">
      <alignment horizontal="left" vertical="top"/>
    </xf>
    <xf numFmtId="0" fontId="4" fillId="0" borderId="0" xfId="1" applyFont="1" applyAlignment="1">
      <alignment horizontal="left" vertical="top"/>
    </xf>
    <xf numFmtId="0" fontId="5" fillId="0" borderId="0" xfId="0" applyFont="1"/>
    <xf numFmtId="0" fontId="7" fillId="4" borderId="0" xfId="0" applyFont="1" applyFill="1" applyAlignment="1">
      <alignment horizontal="left" vertical="top"/>
    </xf>
    <xf numFmtId="0" fontId="4" fillId="0" borderId="0" xfId="0" applyFont="1" applyAlignment="1">
      <alignment horizontal="left" vertical="top"/>
    </xf>
    <xf numFmtId="0" fontId="0" fillId="0" borderId="0" xfId="0" applyAlignment="1">
      <alignment horizontal="left"/>
    </xf>
    <xf numFmtId="0" fontId="8" fillId="0" borderId="0" xfId="0" applyFont="1" applyAlignment="1">
      <alignment horizontal="left" vertical="center"/>
    </xf>
    <xf numFmtId="0" fontId="8" fillId="0" borderId="0" xfId="0" applyFont="1" applyAlignment="1">
      <alignment horizontal="left"/>
    </xf>
    <xf numFmtId="0" fontId="2" fillId="0" borderId="0" xfId="0" applyFont="1" applyAlignment="1">
      <alignment horizontal="left" vertical="center"/>
    </xf>
    <xf numFmtId="0" fontId="0" fillId="0" borderId="0" xfId="0" applyFont="1"/>
    <xf numFmtId="0" fontId="1" fillId="6" borderId="0" xfId="0" applyFont="1" applyFill="1" applyAlignment="1">
      <alignment horizontal="left" vertical="top"/>
    </xf>
    <xf numFmtId="0" fontId="0" fillId="0" borderId="0" xfId="0" applyFont="1" applyAlignment="1">
      <alignment horizontal="left"/>
    </xf>
    <xf numFmtId="0" fontId="7" fillId="9" borderId="0" xfId="0" applyFont="1" applyFill="1" applyAlignment="1">
      <alignment horizontal="left" vertical="top"/>
    </xf>
    <xf numFmtId="0" fontId="7" fillId="9" borderId="0" xfId="0" applyFont="1" applyFill="1" applyAlignment="1">
      <alignment horizontal="left" vertical="top" wrapText="1"/>
    </xf>
    <xf numFmtId="0" fontId="4" fillId="0" borderId="0" xfId="0" applyFont="1" applyAlignment="1">
      <alignment horizontal="left" vertical="top" wrapText="1"/>
    </xf>
    <xf numFmtId="0" fontId="4" fillId="0" borderId="0" xfId="3" applyFont="1" applyAlignment="1">
      <alignment horizontal="left" vertical="top"/>
    </xf>
    <xf numFmtId="0" fontId="0" fillId="6" borderId="0" xfId="0" applyFont="1" applyFill="1" applyAlignment="1">
      <alignment horizontal="left" vertical="top"/>
    </xf>
    <xf numFmtId="0" fontId="0" fillId="0" borderId="0" xfId="0" applyAlignment="1">
      <alignment vertical="center" wrapText="1"/>
    </xf>
    <xf numFmtId="0" fontId="19" fillId="0" borderId="0" xfId="0" applyFont="1" applyBorder="1" applyAlignment="1">
      <alignment vertical="center"/>
    </xf>
    <xf numFmtId="0" fontId="12" fillId="0" borderId="0" xfId="0" applyFont="1" applyBorder="1" applyAlignment="1">
      <alignment vertical="center"/>
    </xf>
    <xf numFmtId="0" fontId="16" fillId="0" borderId="0" xfId="0" applyFont="1" applyBorder="1" applyAlignment="1">
      <alignment vertical="center"/>
    </xf>
    <xf numFmtId="0" fontId="14" fillId="0" borderId="0" xfId="0" applyFont="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0" fillId="0" borderId="0" xfId="0" applyBorder="1" applyAlignment="1"/>
    <xf numFmtId="0" fontId="22" fillId="0" borderId="0" xfId="0" applyFont="1" applyBorder="1" applyAlignment="1">
      <alignment vertical="center"/>
    </xf>
    <xf numFmtId="0" fontId="20" fillId="0" borderId="0" xfId="0" applyFont="1" applyBorder="1" applyAlignment="1">
      <alignment vertical="center"/>
    </xf>
    <xf numFmtId="0" fontId="5" fillId="0" borderId="0" xfId="0" applyFont="1" applyBorder="1" applyAlignment="1">
      <alignment vertical="center"/>
    </xf>
    <xf numFmtId="0" fontId="8" fillId="0" borderId="0" xfId="0" applyFont="1" applyBorder="1" applyAlignment="1">
      <alignment vertical="center"/>
    </xf>
    <xf numFmtId="0" fontId="1" fillId="0" borderId="0" xfId="0" applyFont="1" applyBorder="1" applyAlignment="1">
      <alignment vertical="center"/>
    </xf>
    <xf numFmtId="0" fontId="21" fillId="0" borderId="0" xfId="0" applyFont="1" applyBorder="1" applyAlignment="1">
      <alignment vertical="center"/>
    </xf>
    <xf numFmtId="0" fontId="1" fillId="11" borderId="0" xfId="0" applyFont="1" applyFill="1" applyAlignment="1">
      <alignment horizontal="left" vertical="top" wrapText="1"/>
    </xf>
    <xf numFmtId="0" fontId="11" fillId="7" borderId="0" xfId="0" applyFont="1" applyFill="1" applyAlignment="1">
      <alignment horizontal="left" vertical="top"/>
    </xf>
    <xf numFmtId="0" fontId="11" fillId="7" borderId="0" xfId="0" applyFont="1" applyFill="1" applyAlignment="1">
      <alignment horizontal="left" vertical="top" wrapText="1"/>
    </xf>
    <xf numFmtId="0" fontId="4" fillId="7" borderId="0" xfId="0" applyFont="1" applyFill="1" applyAlignment="1">
      <alignment horizontal="left" vertical="top"/>
    </xf>
    <xf numFmtId="0" fontId="23" fillId="0" borderId="0" xfId="0" applyFont="1" applyAlignment="1">
      <alignment vertical="center"/>
    </xf>
    <xf numFmtId="0" fontId="4" fillId="13" borderId="0" xfId="0" applyFont="1" applyFill="1" applyAlignment="1">
      <alignment horizontal="left" vertical="top"/>
    </xf>
    <xf numFmtId="0" fontId="4" fillId="13" borderId="0" xfId="0" applyFont="1" applyFill="1" applyAlignment="1">
      <alignment horizontal="left" vertical="top" wrapText="1"/>
    </xf>
    <xf numFmtId="0" fontId="0" fillId="8" borderId="0" xfId="0" applyFont="1" applyFill="1" applyAlignment="1">
      <alignment horizontal="left"/>
    </xf>
    <xf numFmtId="0" fontId="0" fillId="11" borderId="0" xfId="0" applyFont="1" applyFill="1" applyAlignment="1">
      <alignment horizontal="left" vertical="top"/>
    </xf>
    <xf numFmtId="0" fontId="0" fillId="11" borderId="0" xfId="0" applyFont="1" applyFill="1" applyAlignment="1">
      <alignment horizontal="left" vertical="top" wrapText="1"/>
    </xf>
    <xf numFmtId="0" fontId="0" fillId="11" borderId="0" xfId="0" applyFont="1" applyFill="1" applyAlignment="1">
      <alignment horizontal="left" vertical="top" wrapText="1" shrinkToFit="1"/>
    </xf>
    <xf numFmtId="0" fontId="0" fillId="0" borderId="0" xfId="0" applyFont="1" applyAlignment="1">
      <alignment horizontal="left" vertical="top" wrapText="1"/>
    </xf>
    <xf numFmtId="0" fontId="0" fillId="3" borderId="0" xfId="0" applyFont="1" applyFill="1" applyAlignment="1">
      <alignment horizontal="left" vertical="top"/>
    </xf>
    <xf numFmtId="0" fontId="0" fillId="3" borderId="0" xfId="0" applyFont="1" applyFill="1" applyAlignment="1">
      <alignment horizontal="left" vertical="top" wrapText="1"/>
    </xf>
    <xf numFmtId="0" fontId="0" fillId="0" borderId="0" xfId="0" applyFont="1" applyAlignment="1">
      <alignment horizontal="left" vertical="top"/>
    </xf>
    <xf numFmtId="0" fontId="0" fillId="0" borderId="0" xfId="0" applyFont="1" applyAlignment="1">
      <alignment horizontal="left" vertical="top" shrinkToFit="1"/>
    </xf>
    <xf numFmtId="0" fontId="0" fillId="0" borderId="0" xfId="0" applyFont="1" applyAlignment="1">
      <alignment horizontal="left" vertical="top" wrapText="1" shrinkToFit="1"/>
    </xf>
    <xf numFmtId="0" fontId="0" fillId="0" borderId="0" xfId="0" applyFont="1" applyAlignment="1">
      <alignment vertical="center"/>
    </xf>
    <xf numFmtId="0" fontId="0" fillId="12" borderId="0" xfId="0" applyFont="1" applyFill="1" applyAlignment="1">
      <alignment horizontal="left" vertical="top"/>
    </xf>
    <xf numFmtId="0" fontId="0" fillId="6" borderId="0" xfId="0" applyFont="1" applyFill="1" applyAlignment="1">
      <alignment horizontal="left" vertical="top" wrapText="1"/>
    </xf>
    <xf numFmtId="0" fontId="0" fillId="6" borderId="0" xfId="0" applyFont="1" applyFill="1" applyAlignment="1">
      <alignment horizontal="left" vertical="top" wrapText="1" shrinkToFit="1"/>
    </xf>
    <xf numFmtId="0" fontId="0" fillId="2" borderId="0" xfId="0" applyFont="1" applyFill="1" applyAlignment="1">
      <alignment horizontal="left" vertical="top"/>
    </xf>
    <xf numFmtId="0" fontId="0" fillId="7" borderId="0" xfId="0" applyFont="1" applyFill="1" applyAlignment="1">
      <alignment horizontal="left" vertical="top" wrapText="1"/>
    </xf>
    <xf numFmtId="0" fontId="0" fillId="5" borderId="0" xfId="0" applyFont="1" applyFill="1"/>
    <xf numFmtId="0" fontId="0" fillId="7" borderId="0" xfId="0" applyFont="1" applyFill="1" applyAlignment="1">
      <alignment vertical="center"/>
    </xf>
    <xf numFmtId="0" fontId="0" fillId="7" borderId="0" xfId="0" applyFont="1" applyFill="1"/>
    <xf numFmtId="0" fontId="0" fillId="8" borderId="0" xfId="0" applyFont="1" applyFill="1"/>
    <xf numFmtId="0" fontId="0" fillId="13" borderId="0" xfId="0" applyFont="1" applyFill="1"/>
    <xf numFmtId="0" fontId="0" fillId="13" borderId="0" xfId="0" applyFont="1" applyFill="1" applyAlignment="1">
      <alignment horizontal="left" vertical="top"/>
    </xf>
    <xf numFmtId="0" fontId="0" fillId="10" borderId="0" xfId="0" applyFont="1" applyFill="1" applyAlignment="1">
      <alignment horizontal="left" vertical="top" wrapText="1"/>
    </xf>
    <xf numFmtId="0" fontId="0" fillId="10" borderId="0" xfId="0" applyFont="1" applyFill="1" applyAlignment="1">
      <alignment horizontal="left" vertical="top"/>
    </xf>
    <xf numFmtId="0" fontId="0" fillId="10" borderId="0" xfId="0" applyFont="1" applyFill="1" applyAlignment="1">
      <alignment wrapText="1"/>
    </xf>
    <xf numFmtId="0" fontId="0" fillId="11" borderId="0" xfId="0" applyFont="1" applyFill="1" applyAlignment="1">
      <alignment horizontal="left" vertical="top" shrinkToFit="1"/>
    </xf>
    <xf numFmtId="0" fontId="4" fillId="5" borderId="0" xfId="2" applyFont="1" applyFill="1">
      <alignment vertical="center"/>
    </xf>
    <xf numFmtId="0" fontId="4" fillId="5" borderId="0" xfId="2" applyFont="1" applyFill="1" applyAlignment="1"/>
    <xf numFmtId="0" fontId="7" fillId="0" borderId="0" xfId="0" applyFont="1" applyBorder="1" applyAlignment="1">
      <alignment horizontal="left" vertical="center"/>
    </xf>
    <xf numFmtId="0" fontId="7" fillId="0" borderId="0" xfId="0" applyFont="1" applyBorder="1" applyAlignment="1">
      <alignment vertical="center"/>
    </xf>
    <xf numFmtId="0" fontId="0" fillId="0" borderId="0" xfId="0" applyFont="1" applyBorder="1" applyAlignment="1">
      <alignment vertical="center"/>
    </xf>
  </cellXfs>
  <cellStyles count="4">
    <cellStyle name="Normal" xfId="0" builtinId="0"/>
    <cellStyle name="Normal 2" xfId="2" xr:uid="{7234AEB0-DE56-4C6F-8B26-2876C8600BA6}"/>
    <cellStyle name="Normal 2 2" xfId="1" xr:uid="{E6CFB7B9-BC85-40B9-BA82-9FB94FBD37D8}"/>
    <cellStyle name="Normal 4" xfId="3" xr:uid="{EF31CD63-B91B-4737-B3BA-6EB5CACC1C1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67EFA-0572-4BC0-A0E3-EA918A8CAC12}">
  <dimension ref="A1:AMK449"/>
  <sheetViews>
    <sheetView tabSelected="1" zoomScaleNormal="100" workbookViewId="0">
      <pane ySplit="1" topLeftCell="A287" activePane="bottomLeft" state="frozen"/>
      <selection pane="bottomLeft" activeCell="C301" sqref="C301"/>
    </sheetView>
  </sheetViews>
  <sheetFormatPr defaultRowHeight="17.25" customHeight="1"/>
  <cols>
    <col min="1" max="1" width="28" style="14" customWidth="1"/>
    <col min="2" max="2" width="23.85546875" style="14" bestFit="1" customWidth="1"/>
    <col min="3" max="3" width="52.140625" style="14" customWidth="1"/>
    <col min="4" max="4" width="31.7109375" style="14" bestFit="1" customWidth="1"/>
    <col min="5" max="5" width="13" style="14" bestFit="1" customWidth="1"/>
    <col min="6" max="6" width="8.42578125" style="14" bestFit="1" customWidth="1"/>
    <col min="7" max="7" width="16.5703125" style="14" bestFit="1" customWidth="1"/>
    <col min="8" max="8" width="10.28515625" style="14" bestFit="1" customWidth="1"/>
    <col min="9" max="9" width="37.7109375" style="14" customWidth="1"/>
    <col min="10" max="10" width="9.5703125" style="14" bestFit="1" customWidth="1"/>
    <col min="11" max="11" width="22" style="14" customWidth="1"/>
    <col min="12" max="12" width="11.7109375" style="14" bestFit="1" customWidth="1"/>
    <col min="13" max="13" width="18.28515625" style="14" bestFit="1" customWidth="1"/>
    <col min="14" max="14" width="7.28515625" style="14" bestFit="1" customWidth="1"/>
    <col min="15" max="15" width="10" style="14" bestFit="1" customWidth="1"/>
    <col min="16" max="16" width="8.28515625" style="14" bestFit="1" customWidth="1"/>
    <col min="17" max="17" width="9" style="14" bestFit="1" customWidth="1"/>
    <col min="18" max="18" width="12.28515625" style="14" bestFit="1" customWidth="1"/>
    <col min="19" max="20" width="11.7109375" style="14" bestFit="1" customWidth="1"/>
    <col min="21" max="16384" width="9.140625" style="14"/>
  </cols>
  <sheetData>
    <row r="1" spans="1:20" s="3" customFormat="1" ht="17.25" customHeight="1">
      <c r="A1" s="3" t="s">
        <v>0</v>
      </c>
      <c r="B1" s="3" t="s">
        <v>1</v>
      </c>
      <c r="C1" s="3" t="s">
        <v>2</v>
      </c>
      <c r="D1" s="3" t="s">
        <v>4</v>
      </c>
      <c r="E1" s="3" t="s">
        <v>26</v>
      </c>
      <c r="F1" s="3" t="s">
        <v>6</v>
      </c>
      <c r="G1" s="3" t="s">
        <v>27</v>
      </c>
      <c r="H1" s="3" t="s">
        <v>10</v>
      </c>
      <c r="I1" s="3" t="s">
        <v>9</v>
      </c>
      <c r="J1" s="3" t="s">
        <v>5</v>
      </c>
      <c r="K1" s="3" t="s">
        <v>7</v>
      </c>
      <c r="L1" s="3" t="s">
        <v>3</v>
      </c>
      <c r="M1" s="3" t="s">
        <v>28</v>
      </c>
      <c r="N1" s="3" t="s">
        <v>8</v>
      </c>
      <c r="O1" s="3" t="s">
        <v>29</v>
      </c>
      <c r="P1" s="3" t="s">
        <v>30</v>
      </c>
      <c r="Q1" s="3" t="s">
        <v>31</v>
      </c>
      <c r="R1" s="3" t="s">
        <v>32</v>
      </c>
      <c r="S1" s="3" t="s">
        <v>33</v>
      </c>
      <c r="T1" s="3" t="s">
        <v>34</v>
      </c>
    </row>
    <row r="2" spans="1:20" s="47" customFormat="1" ht="17.25" customHeight="1">
      <c r="A2" s="44" t="s">
        <v>11</v>
      </c>
      <c r="B2" s="45" t="s">
        <v>1438</v>
      </c>
      <c r="C2" s="45" t="s">
        <v>1439</v>
      </c>
      <c r="D2" s="44"/>
      <c r="E2" s="45"/>
      <c r="F2" s="44"/>
      <c r="G2" s="46"/>
      <c r="H2" s="46"/>
      <c r="I2" s="45"/>
      <c r="J2" s="45"/>
      <c r="K2" s="45"/>
      <c r="L2" s="45"/>
      <c r="M2" s="45"/>
      <c r="N2" s="45"/>
      <c r="O2" s="45"/>
      <c r="P2" s="45"/>
      <c r="Q2" s="45"/>
      <c r="R2" s="45"/>
    </row>
    <row r="3" spans="1:20" s="48" customFormat="1" ht="17.25" customHeight="1">
      <c r="A3" s="48" t="s">
        <v>19</v>
      </c>
      <c r="B3" s="48" t="s">
        <v>37</v>
      </c>
      <c r="C3" s="49" t="s">
        <v>36</v>
      </c>
      <c r="K3" s="49" t="s">
        <v>20</v>
      </c>
    </row>
    <row r="4" spans="1:20" s="47" customFormat="1" ht="17.25" customHeight="1">
      <c r="A4" s="50" t="s">
        <v>17</v>
      </c>
      <c r="B4" s="47" t="s">
        <v>1466</v>
      </c>
      <c r="C4" s="47" t="s">
        <v>38</v>
      </c>
      <c r="E4" s="51"/>
      <c r="F4" s="52"/>
      <c r="G4" s="52"/>
      <c r="H4" s="51"/>
      <c r="I4" s="52"/>
      <c r="J4" s="52"/>
      <c r="K4" s="52"/>
    </row>
    <row r="5" spans="1:20" s="47" customFormat="1" ht="17.25" customHeight="1">
      <c r="A5" s="50" t="s">
        <v>18</v>
      </c>
      <c r="B5" s="47" t="s">
        <v>1467</v>
      </c>
      <c r="C5" s="47" t="s">
        <v>39</v>
      </c>
      <c r="E5" s="51"/>
      <c r="F5" s="52"/>
      <c r="G5" s="52"/>
      <c r="H5" s="51"/>
      <c r="I5" s="52"/>
      <c r="J5" s="52"/>
      <c r="K5" s="52"/>
    </row>
    <row r="6" spans="1:20" s="47" customFormat="1" ht="17.25" customHeight="1">
      <c r="A6" s="50" t="s">
        <v>16</v>
      </c>
      <c r="B6" s="47" t="s">
        <v>1468</v>
      </c>
      <c r="C6" s="47" t="s">
        <v>40</v>
      </c>
      <c r="E6" s="51"/>
      <c r="F6" s="52"/>
      <c r="G6" s="52"/>
      <c r="H6" s="51"/>
      <c r="I6" s="52"/>
      <c r="J6" s="52"/>
      <c r="K6" s="52"/>
    </row>
    <row r="7" spans="1:20" s="47" customFormat="1" ht="17.25" customHeight="1">
      <c r="A7" s="50" t="s">
        <v>86</v>
      </c>
      <c r="B7" s="47" t="s">
        <v>1462</v>
      </c>
      <c r="C7" s="47" t="s">
        <v>1463</v>
      </c>
      <c r="E7" s="51"/>
      <c r="F7" s="52"/>
      <c r="G7" s="52"/>
      <c r="H7" s="50" t="s">
        <v>1464</v>
      </c>
      <c r="I7" s="52"/>
      <c r="J7" s="52"/>
      <c r="K7" s="52"/>
    </row>
    <row r="8" spans="1:20" s="47" customFormat="1" ht="17.25" customHeight="1">
      <c r="A8" s="50" t="s">
        <v>15</v>
      </c>
      <c r="B8" s="47" t="s">
        <v>15</v>
      </c>
      <c r="C8" s="47" t="s">
        <v>41</v>
      </c>
      <c r="E8" s="51"/>
      <c r="F8" s="52"/>
      <c r="G8" s="52"/>
      <c r="H8" s="51"/>
      <c r="I8" s="52"/>
      <c r="J8" s="52"/>
      <c r="K8" s="52"/>
    </row>
    <row r="9" spans="1:20" s="47" customFormat="1" ht="17.25" customHeight="1">
      <c r="A9" s="50" t="s">
        <v>60</v>
      </c>
      <c r="B9" s="47" t="s">
        <v>42</v>
      </c>
      <c r="C9" s="47" t="s">
        <v>63</v>
      </c>
      <c r="E9" s="52"/>
      <c r="F9" s="52" t="s">
        <v>12</v>
      </c>
      <c r="G9" s="51"/>
      <c r="H9" s="52"/>
      <c r="J9" s="52"/>
      <c r="N9" s="52" t="s">
        <v>61</v>
      </c>
      <c r="Q9" s="47" t="s">
        <v>12</v>
      </c>
    </row>
    <row r="10" spans="1:20" s="47" customFormat="1" ht="17.25" customHeight="1">
      <c r="A10" s="50" t="s">
        <v>59</v>
      </c>
      <c r="B10" s="47" t="s">
        <v>58</v>
      </c>
      <c r="C10" s="47" t="s">
        <v>58</v>
      </c>
      <c r="E10" s="52"/>
      <c r="F10" s="52" t="s">
        <v>12</v>
      </c>
      <c r="G10" s="51"/>
      <c r="H10" s="52"/>
      <c r="J10" s="52"/>
      <c r="N10" s="52"/>
    </row>
    <row r="11" spans="1:20" s="6" customFormat="1" ht="17.25" customHeight="1">
      <c r="A11" s="6" t="s">
        <v>13</v>
      </c>
      <c r="B11" s="6" t="s">
        <v>64</v>
      </c>
      <c r="C11" s="47" t="s">
        <v>66</v>
      </c>
      <c r="F11" s="6" t="s">
        <v>12</v>
      </c>
    </row>
    <row r="12" spans="1:20" s="6" customFormat="1" ht="17.25" customHeight="1">
      <c r="A12" s="6" t="s">
        <v>13</v>
      </c>
      <c r="B12" s="6" t="s">
        <v>65</v>
      </c>
      <c r="C12" s="47" t="s">
        <v>67</v>
      </c>
      <c r="F12" s="6" t="s">
        <v>12</v>
      </c>
    </row>
    <row r="13" spans="1:20" s="47" customFormat="1" ht="17.25" customHeight="1">
      <c r="A13" s="50" t="s">
        <v>13</v>
      </c>
      <c r="B13" s="47" t="s">
        <v>43</v>
      </c>
      <c r="C13" s="47" t="s">
        <v>68</v>
      </c>
      <c r="E13" s="51"/>
      <c r="F13" s="52" t="s">
        <v>12</v>
      </c>
      <c r="G13" s="52"/>
      <c r="H13" s="51"/>
      <c r="I13" s="52"/>
      <c r="J13" s="52"/>
      <c r="K13" s="52"/>
    </row>
    <row r="14" spans="1:20" s="44" customFormat="1" ht="17.25" customHeight="1">
      <c r="A14" s="44" t="s">
        <v>11</v>
      </c>
      <c r="B14" s="44" t="s">
        <v>1422</v>
      </c>
      <c r="C14" s="45" t="s">
        <v>1435</v>
      </c>
    </row>
    <row r="15" spans="1:20" s="47" customFormat="1" ht="17.25" customHeight="1">
      <c r="A15" s="50" t="s">
        <v>1108</v>
      </c>
      <c r="B15" s="47" t="s">
        <v>1423</v>
      </c>
      <c r="C15" s="47" t="s">
        <v>1424</v>
      </c>
      <c r="E15" s="50"/>
      <c r="F15" s="47" t="s">
        <v>12</v>
      </c>
      <c r="H15" s="50"/>
      <c r="J15" s="47" t="s">
        <v>1425</v>
      </c>
    </row>
    <row r="16" spans="1:20" ht="17.25" customHeight="1">
      <c r="A16" s="14" t="s">
        <v>1426</v>
      </c>
      <c r="B16" s="53" t="s">
        <v>1427</v>
      </c>
      <c r="C16" s="53" t="s">
        <v>1428</v>
      </c>
      <c r="D16" s="14" t="s">
        <v>1429</v>
      </c>
      <c r="F16" s="53" t="s">
        <v>12</v>
      </c>
      <c r="J16" s="53"/>
      <c r="K16" s="14" t="s">
        <v>1430</v>
      </c>
      <c r="M16" s="14" t="s">
        <v>1431</v>
      </c>
    </row>
    <row r="17" spans="1:11" s="44" customFormat="1" ht="17.25" customHeight="1">
      <c r="A17" s="44" t="s">
        <v>11</v>
      </c>
      <c r="B17" s="44" t="s">
        <v>1432</v>
      </c>
      <c r="C17" s="44" t="s">
        <v>1433</v>
      </c>
      <c r="F17" s="44" t="s">
        <v>12</v>
      </c>
      <c r="I17" s="44" t="s">
        <v>1434</v>
      </c>
    </row>
    <row r="18" spans="1:11" s="47" customFormat="1" ht="17.25" customHeight="1">
      <c r="A18" s="50" t="s">
        <v>13</v>
      </c>
      <c r="B18" s="47" t="s">
        <v>1436</v>
      </c>
      <c r="C18" s="47" t="s">
        <v>1437</v>
      </c>
      <c r="E18" s="51"/>
      <c r="F18" s="52" t="s">
        <v>12</v>
      </c>
      <c r="G18" s="52"/>
      <c r="H18" s="51"/>
      <c r="I18" s="52"/>
      <c r="J18" s="52"/>
      <c r="K18" s="54"/>
    </row>
    <row r="19" spans="1:11" ht="17.25" customHeight="1">
      <c r="A19" s="50" t="s">
        <v>74</v>
      </c>
      <c r="B19" s="47" t="s">
        <v>75</v>
      </c>
      <c r="C19" s="47" t="s">
        <v>69</v>
      </c>
      <c r="F19" s="52" t="s">
        <v>12</v>
      </c>
    </row>
    <row r="20" spans="1:11" ht="17.25" customHeight="1">
      <c r="A20" s="14" t="s">
        <v>81</v>
      </c>
      <c r="B20" s="47" t="s">
        <v>84</v>
      </c>
      <c r="C20" s="47" t="s">
        <v>70</v>
      </c>
      <c r="F20" s="52" t="s">
        <v>12</v>
      </c>
    </row>
    <row r="21" spans="1:11" ht="17.25" customHeight="1">
      <c r="A21" s="50" t="s">
        <v>59</v>
      </c>
      <c r="B21" s="47" t="s">
        <v>82</v>
      </c>
      <c r="C21" s="47" t="s">
        <v>72</v>
      </c>
      <c r="F21" s="52" t="s">
        <v>12</v>
      </c>
      <c r="I21" s="14" t="s">
        <v>85</v>
      </c>
    </row>
    <row r="22" spans="1:11" ht="17.25" customHeight="1">
      <c r="A22" s="14" t="s">
        <v>13</v>
      </c>
      <c r="B22" s="47" t="s">
        <v>83</v>
      </c>
      <c r="C22" s="47" t="s">
        <v>71</v>
      </c>
      <c r="F22" s="52" t="s">
        <v>12</v>
      </c>
      <c r="I22" s="14" t="s">
        <v>85</v>
      </c>
    </row>
    <row r="23" spans="1:11" s="47" customFormat="1" ht="17.25" customHeight="1">
      <c r="A23" s="50" t="s">
        <v>13</v>
      </c>
      <c r="B23" s="47" t="s">
        <v>14</v>
      </c>
      <c r="C23" s="47" t="s">
        <v>44</v>
      </c>
      <c r="E23" s="51"/>
      <c r="F23" s="52" t="s">
        <v>12</v>
      </c>
      <c r="G23" s="52"/>
      <c r="H23" s="51"/>
      <c r="I23" s="52"/>
      <c r="J23" s="52"/>
      <c r="K23" s="52"/>
    </row>
    <row r="24" spans="1:11" s="53" customFormat="1" ht="17.25" customHeight="1">
      <c r="A24" s="53" t="s">
        <v>13</v>
      </c>
      <c r="B24" s="53" t="s">
        <v>220</v>
      </c>
      <c r="C24" s="53" t="s">
        <v>219</v>
      </c>
      <c r="D24" s="53" t="s">
        <v>217</v>
      </c>
      <c r="F24" s="53" t="s">
        <v>12</v>
      </c>
    </row>
    <row r="25" spans="1:11" s="53" customFormat="1" ht="17.25" customHeight="1">
      <c r="A25" s="53" t="s">
        <v>229</v>
      </c>
      <c r="B25" s="53" t="s">
        <v>230</v>
      </c>
      <c r="C25" s="53" t="s">
        <v>226</v>
      </c>
      <c r="F25" s="53" t="s">
        <v>12</v>
      </c>
    </row>
    <row r="26" spans="1:11" s="53" customFormat="1" ht="17.25" customHeight="1">
      <c r="A26" s="14" t="s">
        <v>81</v>
      </c>
      <c r="B26" s="53" t="s">
        <v>231</v>
      </c>
      <c r="C26" s="53" t="s">
        <v>1473</v>
      </c>
      <c r="F26" s="53" t="s">
        <v>12</v>
      </c>
    </row>
    <row r="27" spans="1:11" s="53" customFormat="1" ht="17.25" customHeight="1">
      <c r="A27" s="53" t="s">
        <v>240</v>
      </c>
      <c r="B27" s="53" t="s">
        <v>232</v>
      </c>
      <c r="C27" s="53" t="s">
        <v>1480</v>
      </c>
      <c r="F27" s="53" t="s">
        <v>12</v>
      </c>
      <c r="I27" s="14" t="s">
        <v>1474</v>
      </c>
    </row>
    <row r="28" spans="1:11" s="53" customFormat="1" ht="17.25" customHeight="1">
      <c r="A28" s="53" t="s">
        <v>13</v>
      </c>
      <c r="B28" s="53" t="s">
        <v>241</v>
      </c>
      <c r="C28" s="53" t="s">
        <v>221</v>
      </c>
      <c r="D28" s="53" t="s">
        <v>217</v>
      </c>
      <c r="F28" s="53" t="s">
        <v>12</v>
      </c>
      <c r="I28" s="14" t="s">
        <v>1474</v>
      </c>
    </row>
    <row r="29" spans="1:11" s="53" customFormat="1" ht="17.25" customHeight="1">
      <c r="A29" s="14" t="s">
        <v>81</v>
      </c>
      <c r="B29" s="53" t="s">
        <v>244</v>
      </c>
      <c r="C29" s="53" t="s">
        <v>1475</v>
      </c>
      <c r="F29" s="53" t="s">
        <v>12</v>
      </c>
    </row>
    <row r="30" spans="1:11" s="53" customFormat="1" ht="17.25" customHeight="1">
      <c r="A30" s="53" t="s">
        <v>249</v>
      </c>
      <c r="B30" s="53" t="s">
        <v>242</v>
      </c>
      <c r="C30" s="53" t="s">
        <v>1477</v>
      </c>
      <c r="F30" s="53" t="s">
        <v>12</v>
      </c>
    </row>
    <row r="31" spans="1:11" s="53" customFormat="1" ht="17.25" customHeight="1">
      <c r="A31" s="53" t="s">
        <v>255</v>
      </c>
      <c r="B31" s="53" t="s">
        <v>256</v>
      </c>
      <c r="C31" s="53" t="s">
        <v>1476</v>
      </c>
      <c r="F31" s="53" t="s">
        <v>12</v>
      </c>
    </row>
    <row r="32" spans="1:11" s="53" customFormat="1" ht="17.25" customHeight="1">
      <c r="A32" s="53" t="s">
        <v>13</v>
      </c>
      <c r="B32" s="53" t="s">
        <v>274</v>
      </c>
      <c r="C32" s="53" t="s">
        <v>275</v>
      </c>
      <c r="F32" s="53" t="s">
        <v>12</v>
      </c>
      <c r="I32" s="53" t="s">
        <v>1478</v>
      </c>
    </row>
    <row r="33" spans="1:20" s="53" customFormat="1" ht="17.25" customHeight="1">
      <c r="A33" s="53" t="s">
        <v>25</v>
      </c>
      <c r="B33" s="53" t="s">
        <v>243</v>
      </c>
      <c r="C33" s="53" t="s">
        <v>222</v>
      </c>
      <c r="F33" s="53" t="s">
        <v>12</v>
      </c>
    </row>
    <row r="34" spans="1:20" s="53" customFormat="1" ht="17.25" customHeight="1">
      <c r="A34" s="53" t="s">
        <v>264</v>
      </c>
      <c r="B34" s="53" t="s">
        <v>265</v>
      </c>
      <c r="C34" s="53" t="s">
        <v>1479</v>
      </c>
      <c r="F34" s="53" t="s">
        <v>12</v>
      </c>
    </row>
    <row r="35" spans="1:20" s="53" customFormat="1" ht="17.25" customHeight="1">
      <c r="A35" s="53" t="s">
        <v>272</v>
      </c>
      <c r="B35" s="53" t="s">
        <v>273</v>
      </c>
      <c r="C35" s="53" t="s">
        <v>223</v>
      </c>
      <c r="F35" s="53" t="s">
        <v>12</v>
      </c>
    </row>
    <row r="36" spans="1:20" s="53" customFormat="1" ht="17.25" customHeight="1">
      <c r="A36" s="53" t="s">
        <v>13</v>
      </c>
      <c r="B36" s="53" t="s">
        <v>276</v>
      </c>
      <c r="C36" s="53" t="s">
        <v>224</v>
      </c>
      <c r="F36" s="53" t="s">
        <v>12</v>
      </c>
    </row>
    <row r="37" spans="1:20" s="53" customFormat="1" ht="17.25" customHeight="1">
      <c r="A37" s="53" t="s">
        <v>277</v>
      </c>
      <c r="B37" s="53" t="s">
        <v>278</v>
      </c>
      <c r="C37" s="53" t="s">
        <v>225</v>
      </c>
      <c r="F37" s="53" t="s">
        <v>12</v>
      </c>
      <c r="J37" s="50" t="s">
        <v>296</v>
      </c>
    </row>
    <row r="38" spans="1:20" s="53" customFormat="1" ht="17.25" customHeight="1">
      <c r="A38" s="53" t="s">
        <v>13</v>
      </c>
      <c r="B38" s="53" t="s">
        <v>280</v>
      </c>
      <c r="C38" s="53" t="s">
        <v>279</v>
      </c>
      <c r="F38" s="53" t="s">
        <v>12</v>
      </c>
      <c r="J38" s="53" t="s">
        <v>21</v>
      </c>
      <c r="K38" s="53" t="s">
        <v>23</v>
      </c>
      <c r="M38" s="53" t="s">
        <v>22</v>
      </c>
    </row>
    <row r="39" spans="1:20" s="48" customFormat="1" ht="17.25" customHeight="1">
      <c r="A39" s="48" t="s">
        <v>24</v>
      </c>
      <c r="B39" s="48" t="s">
        <v>218</v>
      </c>
      <c r="C39" s="49"/>
      <c r="K39" s="49"/>
    </row>
    <row r="40" spans="1:20" s="55" customFormat="1" ht="17.25" customHeight="1">
      <c r="A40" s="21" t="s">
        <v>11</v>
      </c>
      <c r="C40" s="55" t="s">
        <v>295</v>
      </c>
      <c r="F40" s="21"/>
      <c r="H40" s="21"/>
      <c r="I40" s="56"/>
      <c r="J40" s="56"/>
    </row>
    <row r="41" spans="1:20" s="50" customFormat="1" ht="17.25" customHeight="1">
      <c r="A41" s="57" t="s">
        <v>35</v>
      </c>
      <c r="B41" s="57" t="s">
        <v>284</v>
      </c>
      <c r="C41" s="4" t="s">
        <v>285</v>
      </c>
      <c r="D41" s="57"/>
      <c r="E41" s="57" t="s">
        <v>286</v>
      </c>
      <c r="F41" s="57"/>
      <c r="G41" s="57"/>
      <c r="H41" s="57"/>
      <c r="I41" s="57"/>
      <c r="J41" s="57"/>
      <c r="K41" s="57"/>
      <c r="L41" s="57"/>
      <c r="M41" s="57"/>
      <c r="N41" s="57"/>
      <c r="O41" s="57"/>
      <c r="P41" s="57"/>
      <c r="Q41" s="57"/>
      <c r="R41" s="57"/>
      <c r="S41" s="57"/>
      <c r="T41" s="57"/>
    </row>
    <row r="42" spans="1:20" s="50" customFormat="1" ht="17.25" customHeight="1">
      <c r="A42" s="50" t="s">
        <v>86</v>
      </c>
      <c r="B42" s="53" t="s">
        <v>281</v>
      </c>
      <c r="C42" s="53" t="s">
        <v>282</v>
      </c>
      <c r="H42" s="50" t="s">
        <v>283</v>
      </c>
    </row>
    <row r="43" spans="1:20" s="50" customFormat="1" ht="17.25" customHeight="1">
      <c r="A43" s="48" t="s">
        <v>19</v>
      </c>
      <c r="B43" s="48" t="s">
        <v>287</v>
      </c>
      <c r="C43" s="49" t="s">
        <v>288</v>
      </c>
      <c r="D43" s="48"/>
      <c r="E43" s="48"/>
      <c r="F43" s="48"/>
      <c r="G43" s="48"/>
      <c r="H43" s="48"/>
      <c r="I43" s="48"/>
      <c r="J43" s="48"/>
      <c r="K43" s="48" t="s">
        <v>20</v>
      </c>
      <c r="L43" s="48"/>
      <c r="M43" s="48"/>
      <c r="N43" s="48"/>
      <c r="O43" s="48"/>
      <c r="P43" s="48"/>
      <c r="Q43" s="48"/>
      <c r="R43" s="48"/>
      <c r="S43" s="48"/>
      <c r="T43" s="48"/>
    </row>
    <row r="44" spans="1:20" s="50" customFormat="1" ht="17.25" customHeight="1">
      <c r="A44" s="50" t="s">
        <v>13</v>
      </c>
      <c r="B44" s="50" t="s">
        <v>289</v>
      </c>
      <c r="C44" s="47" t="s">
        <v>1449</v>
      </c>
      <c r="F44" s="50" t="s">
        <v>12</v>
      </c>
    </row>
    <row r="45" spans="1:20" s="50" customFormat="1" ht="17.25" customHeight="1">
      <c r="A45" s="53" t="s">
        <v>229</v>
      </c>
      <c r="B45" s="50" t="s">
        <v>290</v>
      </c>
      <c r="C45" s="47" t="s">
        <v>291</v>
      </c>
      <c r="F45" s="50" t="s">
        <v>12</v>
      </c>
    </row>
    <row r="46" spans="1:20" s="50" customFormat="1" ht="17.25" customHeight="1">
      <c r="A46" s="50" t="s">
        <v>25</v>
      </c>
      <c r="B46" s="50" t="s">
        <v>293</v>
      </c>
      <c r="C46" s="47" t="s">
        <v>297</v>
      </c>
      <c r="D46" s="50" t="s">
        <v>309</v>
      </c>
      <c r="F46" s="50" t="s">
        <v>12</v>
      </c>
      <c r="J46" s="50" t="s">
        <v>308</v>
      </c>
    </row>
    <row r="47" spans="1:20" s="50" customFormat="1" ht="17.25" customHeight="1">
      <c r="A47" s="50" t="s">
        <v>264</v>
      </c>
      <c r="B47" s="50" t="s">
        <v>299</v>
      </c>
      <c r="C47" s="47" t="s">
        <v>298</v>
      </c>
      <c r="F47" s="50" t="s">
        <v>12</v>
      </c>
    </row>
    <row r="48" spans="1:20" s="50" customFormat="1" ht="17.25" customHeight="1">
      <c r="A48" s="50" t="s">
        <v>240</v>
      </c>
      <c r="B48" s="50" t="s">
        <v>292</v>
      </c>
      <c r="C48" s="47" t="s">
        <v>300</v>
      </c>
      <c r="F48" s="50" t="s">
        <v>12</v>
      </c>
    </row>
    <row r="49" spans="1:22" s="19" customFormat="1" ht="17.25" customHeight="1">
      <c r="A49" s="50" t="s">
        <v>86</v>
      </c>
      <c r="B49" s="47" t="s">
        <v>980</v>
      </c>
      <c r="C49" s="19" t="s">
        <v>981</v>
      </c>
      <c r="G49" s="9"/>
      <c r="H49" s="9" t="s">
        <v>982</v>
      </c>
      <c r="J49" s="20"/>
      <c r="L49" s="9"/>
    </row>
    <row r="50" spans="1:22" s="50" customFormat="1" ht="17.25" customHeight="1">
      <c r="A50" s="50" t="s">
        <v>306</v>
      </c>
      <c r="B50" s="50" t="s">
        <v>307</v>
      </c>
      <c r="C50" s="47" t="s">
        <v>1481</v>
      </c>
      <c r="I50" s="50" t="s">
        <v>310</v>
      </c>
    </row>
    <row r="51" spans="1:22" s="48" customFormat="1" ht="17.25" customHeight="1">
      <c r="A51" s="48" t="s">
        <v>24</v>
      </c>
      <c r="B51" s="48" t="s">
        <v>287</v>
      </c>
      <c r="C51" s="49"/>
    </row>
    <row r="52" spans="1:22" s="50" customFormat="1" ht="17.25" customHeight="1">
      <c r="A52" s="57" t="s">
        <v>216</v>
      </c>
      <c r="B52" s="57" t="s">
        <v>294</v>
      </c>
      <c r="C52" s="4"/>
      <c r="D52" s="4"/>
      <c r="E52" s="57"/>
      <c r="F52" s="57"/>
      <c r="G52" s="57"/>
      <c r="H52" s="57"/>
      <c r="I52" s="57"/>
      <c r="J52" s="57"/>
      <c r="K52" s="57"/>
      <c r="L52" s="57"/>
      <c r="M52" s="57"/>
      <c r="N52" s="57"/>
      <c r="O52" s="57"/>
      <c r="P52" s="57"/>
      <c r="Q52" s="57"/>
      <c r="R52" s="57"/>
      <c r="S52" s="57"/>
      <c r="T52" s="57"/>
      <c r="U52" s="57"/>
      <c r="V52" s="57"/>
    </row>
    <row r="53" spans="1:22" s="17" customFormat="1" ht="17.25" customHeight="1">
      <c r="A53" s="17" t="s">
        <v>86</v>
      </c>
      <c r="B53" s="17" t="s">
        <v>778</v>
      </c>
      <c r="C53" s="18"/>
      <c r="D53" s="18"/>
      <c r="H53" s="17" t="s">
        <v>779</v>
      </c>
    </row>
    <row r="54" spans="1:22" s="17" customFormat="1" ht="17.25" customHeight="1">
      <c r="A54" s="17" t="s">
        <v>86</v>
      </c>
      <c r="B54" s="17" t="s">
        <v>780</v>
      </c>
      <c r="C54" s="18"/>
      <c r="D54" s="18"/>
      <c r="H54" s="17" t="s">
        <v>781</v>
      </c>
    </row>
    <row r="55" spans="1:22" s="17" customFormat="1" ht="17.25" customHeight="1">
      <c r="A55" s="17" t="s">
        <v>86</v>
      </c>
      <c r="B55" s="17" t="s">
        <v>782</v>
      </c>
      <c r="C55" s="18"/>
      <c r="D55" s="18"/>
      <c r="H55" s="17" t="s">
        <v>783</v>
      </c>
    </row>
    <row r="56" spans="1:22" s="17" customFormat="1" ht="17.25" customHeight="1">
      <c r="A56" s="17" t="s">
        <v>86</v>
      </c>
      <c r="B56" s="17" t="s">
        <v>784</v>
      </c>
      <c r="C56" s="18"/>
      <c r="D56" s="18"/>
      <c r="H56" s="17" t="s">
        <v>785</v>
      </c>
    </row>
    <row r="57" spans="1:22" s="17" customFormat="1" ht="17.25" customHeight="1">
      <c r="A57" s="17" t="s">
        <v>86</v>
      </c>
      <c r="B57" s="17" t="s">
        <v>786</v>
      </c>
      <c r="C57" s="18"/>
      <c r="D57" s="18"/>
      <c r="H57" s="17" t="s">
        <v>787</v>
      </c>
    </row>
    <row r="58" spans="1:22" s="17" customFormat="1" ht="17.25" customHeight="1">
      <c r="A58" s="17" t="s">
        <v>86</v>
      </c>
      <c r="B58" s="17" t="s">
        <v>788</v>
      </c>
      <c r="C58" s="18"/>
      <c r="D58" s="18"/>
      <c r="H58" s="17" t="s">
        <v>789</v>
      </c>
    </row>
    <row r="59" spans="1:22" s="17" customFormat="1" ht="17.25" customHeight="1">
      <c r="A59" s="17" t="s">
        <v>86</v>
      </c>
      <c r="B59" s="17" t="s">
        <v>790</v>
      </c>
      <c r="C59" s="18"/>
      <c r="D59" s="18"/>
      <c r="H59" s="17" t="s">
        <v>791</v>
      </c>
    </row>
    <row r="60" spans="1:22" s="17" customFormat="1" ht="17.25" customHeight="1">
      <c r="A60" s="17" t="s">
        <v>86</v>
      </c>
      <c r="B60" s="17" t="s">
        <v>792</v>
      </c>
      <c r="C60" s="18"/>
      <c r="D60" s="18"/>
      <c r="H60" s="17" t="s">
        <v>793</v>
      </c>
    </row>
    <row r="61" spans="1:22" s="17" customFormat="1" ht="17.25" customHeight="1">
      <c r="A61" s="17" t="s">
        <v>86</v>
      </c>
      <c r="B61" s="17" t="s">
        <v>794</v>
      </c>
      <c r="C61" s="18"/>
      <c r="D61" s="18"/>
      <c r="H61" s="17" t="s">
        <v>795</v>
      </c>
    </row>
    <row r="62" spans="1:22" s="17" customFormat="1" ht="17.25" customHeight="1">
      <c r="A62" s="17" t="s">
        <v>86</v>
      </c>
      <c r="B62" s="17" t="s">
        <v>796</v>
      </c>
      <c r="C62" s="18"/>
      <c r="D62" s="18"/>
      <c r="H62" s="17" t="s">
        <v>797</v>
      </c>
    </row>
    <row r="63" spans="1:22" s="17" customFormat="1" ht="17.25" customHeight="1">
      <c r="A63" s="17" t="s">
        <v>86</v>
      </c>
      <c r="B63" s="17" t="s">
        <v>798</v>
      </c>
      <c r="C63" s="18"/>
      <c r="D63" s="18"/>
      <c r="H63" s="17" t="s">
        <v>799</v>
      </c>
    </row>
    <row r="64" spans="1:22" s="17" customFormat="1" ht="17.25" customHeight="1">
      <c r="A64" s="17" t="s">
        <v>86</v>
      </c>
      <c r="B64" s="17" t="s">
        <v>800</v>
      </c>
      <c r="C64" s="18"/>
      <c r="D64" s="18"/>
      <c r="H64" s="17" t="s">
        <v>801</v>
      </c>
    </row>
    <row r="65" spans="1:8" s="17" customFormat="1" ht="17.25" customHeight="1">
      <c r="A65" s="17" t="s">
        <v>86</v>
      </c>
      <c r="B65" s="17" t="s">
        <v>802</v>
      </c>
      <c r="C65" s="18"/>
      <c r="D65" s="18"/>
      <c r="H65" s="17" t="s">
        <v>803</v>
      </c>
    </row>
    <row r="66" spans="1:8" s="17" customFormat="1" ht="17.25" customHeight="1">
      <c r="A66" s="17" t="s">
        <v>86</v>
      </c>
      <c r="B66" s="17" t="s">
        <v>804</v>
      </c>
      <c r="C66" s="18"/>
      <c r="D66" s="18"/>
      <c r="H66" s="17" t="s">
        <v>805</v>
      </c>
    </row>
    <row r="67" spans="1:8" s="17" customFormat="1" ht="17.25" customHeight="1">
      <c r="A67" s="17" t="s">
        <v>86</v>
      </c>
      <c r="B67" s="17" t="s">
        <v>806</v>
      </c>
      <c r="C67" s="18"/>
      <c r="D67" s="18"/>
      <c r="H67" s="17" t="s">
        <v>807</v>
      </c>
    </row>
    <row r="68" spans="1:8" s="17" customFormat="1" ht="17.25" customHeight="1">
      <c r="A68" s="17" t="s">
        <v>86</v>
      </c>
      <c r="B68" s="17" t="s">
        <v>808</v>
      </c>
      <c r="C68" s="18"/>
      <c r="D68" s="18"/>
      <c r="H68" s="17" t="s">
        <v>809</v>
      </c>
    </row>
    <row r="69" spans="1:8" s="17" customFormat="1" ht="17.25" customHeight="1">
      <c r="A69" s="17" t="s">
        <v>86</v>
      </c>
      <c r="B69" s="17" t="s">
        <v>810</v>
      </c>
      <c r="C69" s="18"/>
      <c r="D69" s="18"/>
      <c r="H69" s="17" t="s">
        <v>811</v>
      </c>
    </row>
    <row r="70" spans="1:8" s="17" customFormat="1" ht="17.25" customHeight="1">
      <c r="A70" s="17" t="s">
        <v>86</v>
      </c>
      <c r="B70" s="17" t="s">
        <v>812</v>
      </c>
      <c r="C70" s="18"/>
      <c r="D70" s="18"/>
      <c r="H70" s="17" t="s">
        <v>813</v>
      </c>
    </row>
    <row r="71" spans="1:8" s="17" customFormat="1" ht="17.25" customHeight="1">
      <c r="A71" s="17" t="s">
        <v>86</v>
      </c>
      <c r="B71" s="17" t="s">
        <v>814</v>
      </c>
      <c r="C71" s="18"/>
      <c r="D71" s="18"/>
      <c r="H71" s="17" t="s">
        <v>815</v>
      </c>
    </row>
    <row r="72" spans="1:8" s="17" customFormat="1" ht="17.25" customHeight="1">
      <c r="A72" s="17" t="s">
        <v>86</v>
      </c>
      <c r="B72" s="17" t="s">
        <v>816</v>
      </c>
      <c r="C72" s="18"/>
      <c r="D72" s="18"/>
      <c r="H72" s="17" t="s">
        <v>817</v>
      </c>
    </row>
    <row r="73" spans="1:8" s="17" customFormat="1" ht="17.25" customHeight="1">
      <c r="A73" s="17" t="s">
        <v>86</v>
      </c>
      <c r="B73" s="17" t="s">
        <v>818</v>
      </c>
      <c r="C73" s="18"/>
      <c r="D73" s="18"/>
      <c r="H73" s="17" t="s">
        <v>819</v>
      </c>
    </row>
    <row r="74" spans="1:8" s="17" customFormat="1" ht="17.25" customHeight="1">
      <c r="A74" s="17" t="s">
        <v>86</v>
      </c>
      <c r="B74" s="17" t="s">
        <v>820</v>
      </c>
      <c r="C74" s="18"/>
      <c r="D74" s="18"/>
      <c r="H74" s="17" t="s">
        <v>821</v>
      </c>
    </row>
    <row r="75" spans="1:8" s="17" customFormat="1" ht="17.25" customHeight="1">
      <c r="A75" s="17" t="s">
        <v>86</v>
      </c>
      <c r="B75" s="17" t="s">
        <v>822</v>
      </c>
      <c r="C75" s="18"/>
      <c r="D75" s="18"/>
      <c r="H75" s="17" t="s">
        <v>823</v>
      </c>
    </row>
    <row r="76" spans="1:8" s="17" customFormat="1" ht="17.25" customHeight="1">
      <c r="A76" s="17" t="s">
        <v>86</v>
      </c>
      <c r="B76" s="17" t="s">
        <v>824</v>
      </c>
      <c r="C76" s="18"/>
      <c r="D76" s="18"/>
      <c r="H76" s="17" t="s">
        <v>825</v>
      </c>
    </row>
    <row r="77" spans="1:8" s="17" customFormat="1" ht="17.25" customHeight="1">
      <c r="A77" s="17" t="s">
        <v>86</v>
      </c>
      <c r="B77" s="17" t="s">
        <v>826</v>
      </c>
      <c r="C77" s="18"/>
      <c r="D77" s="18"/>
      <c r="H77" s="17" t="s">
        <v>827</v>
      </c>
    </row>
    <row r="78" spans="1:8" s="17" customFormat="1" ht="17.25" customHeight="1">
      <c r="A78" s="17" t="s">
        <v>86</v>
      </c>
      <c r="B78" s="17" t="s">
        <v>828</v>
      </c>
      <c r="C78" s="18"/>
      <c r="D78" s="18"/>
      <c r="H78" s="17" t="s">
        <v>829</v>
      </c>
    </row>
    <row r="79" spans="1:8" s="17" customFormat="1" ht="17.25" customHeight="1">
      <c r="A79" s="17" t="s">
        <v>86</v>
      </c>
      <c r="B79" s="17" t="s">
        <v>830</v>
      </c>
      <c r="C79" s="18"/>
      <c r="D79" s="18"/>
      <c r="H79" s="17" t="s">
        <v>831</v>
      </c>
    </row>
    <row r="80" spans="1:8" s="17" customFormat="1" ht="17.25" customHeight="1">
      <c r="A80" s="17" t="s">
        <v>86</v>
      </c>
      <c r="B80" s="17" t="s">
        <v>832</v>
      </c>
      <c r="C80" s="18"/>
      <c r="D80" s="18"/>
      <c r="H80" s="17" t="s">
        <v>833</v>
      </c>
    </row>
    <row r="81" spans="1:8" s="17" customFormat="1" ht="17.25" customHeight="1">
      <c r="A81" s="17" t="s">
        <v>86</v>
      </c>
      <c r="B81" s="17" t="s">
        <v>834</v>
      </c>
      <c r="C81" s="18"/>
      <c r="D81" s="18"/>
      <c r="H81" s="17" t="s">
        <v>835</v>
      </c>
    </row>
    <row r="82" spans="1:8" s="17" customFormat="1" ht="17.25" customHeight="1">
      <c r="A82" s="17" t="s">
        <v>86</v>
      </c>
      <c r="B82" s="17" t="s">
        <v>836</v>
      </c>
      <c r="C82" s="18"/>
      <c r="D82" s="18"/>
      <c r="H82" s="17" t="s">
        <v>837</v>
      </c>
    </row>
    <row r="83" spans="1:8" s="17" customFormat="1" ht="17.25" customHeight="1">
      <c r="A83" s="17" t="s">
        <v>86</v>
      </c>
      <c r="B83" s="17" t="s">
        <v>838</v>
      </c>
      <c r="C83" s="18"/>
      <c r="D83" s="18"/>
      <c r="H83" s="17" t="s">
        <v>839</v>
      </c>
    </row>
    <row r="84" spans="1:8" s="17" customFormat="1" ht="17.25" customHeight="1">
      <c r="A84" s="17" t="s">
        <v>86</v>
      </c>
      <c r="B84" s="17" t="s">
        <v>840</v>
      </c>
      <c r="C84" s="18"/>
      <c r="D84" s="18"/>
      <c r="H84" s="17" t="s">
        <v>841</v>
      </c>
    </row>
    <row r="85" spans="1:8" s="17" customFormat="1" ht="17.25" customHeight="1">
      <c r="A85" s="17" t="s">
        <v>86</v>
      </c>
      <c r="B85" s="17" t="s">
        <v>842</v>
      </c>
      <c r="C85" s="18"/>
      <c r="D85" s="18"/>
      <c r="H85" s="17" t="s">
        <v>843</v>
      </c>
    </row>
    <row r="86" spans="1:8" s="17" customFormat="1" ht="17.25" customHeight="1">
      <c r="A86" s="17" t="s">
        <v>86</v>
      </c>
      <c r="B86" s="17" t="s">
        <v>844</v>
      </c>
      <c r="C86" s="18"/>
      <c r="D86" s="18"/>
      <c r="H86" s="17" t="s">
        <v>845</v>
      </c>
    </row>
    <row r="87" spans="1:8" s="17" customFormat="1" ht="17.25" customHeight="1">
      <c r="A87" s="17" t="s">
        <v>86</v>
      </c>
      <c r="B87" s="17" t="s">
        <v>846</v>
      </c>
      <c r="C87" s="18"/>
      <c r="D87" s="18"/>
      <c r="H87" s="17" t="s">
        <v>847</v>
      </c>
    </row>
    <row r="88" spans="1:8" s="17" customFormat="1" ht="17.25" customHeight="1">
      <c r="A88" s="17" t="s">
        <v>86</v>
      </c>
      <c r="B88" s="17" t="s">
        <v>848</v>
      </c>
      <c r="C88" s="18"/>
      <c r="D88" s="18"/>
      <c r="H88" s="17" t="s">
        <v>849</v>
      </c>
    </row>
    <row r="89" spans="1:8" s="17" customFormat="1" ht="17.25" customHeight="1">
      <c r="A89" s="17" t="s">
        <v>86</v>
      </c>
      <c r="B89" s="17" t="s">
        <v>850</v>
      </c>
      <c r="C89" s="18"/>
      <c r="D89" s="18"/>
      <c r="H89" s="17" t="s">
        <v>851</v>
      </c>
    </row>
    <row r="90" spans="1:8" s="17" customFormat="1" ht="17.25" customHeight="1">
      <c r="A90" s="17" t="s">
        <v>86</v>
      </c>
      <c r="B90" s="17" t="s">
        <v>852</v>
      </c>
      <c r="C90" s="18"/>
      <c r="D90" s="18"/>
      <c r="H90" s="17" t="s">
        <v>853</v>
      </c>
    </row>
    <row r="91" spans="1:8" s="17" customFormat="1" ht="17.25" customHeight="1">
      <c r="A91" s="17" t="s">
        <v>86</v>
      </c>
      <c r="B91" s="17" t="s">
        <v>854</v>
      </c>
      <c r="C91" s="18"/>
      <c r="D91" s="18"/>
      <c r="H91" s="17" t="s">
        <v>855</v>
      </c>
    </row>
    <row r="92" spans="1:8" s="17" customFormat="1" ht="17.25" customHeight="1">
      <c r="A92" s="17" t="s">
        <v>86</v>
      </c>
      <c r="B92" s="17" t="s">
        <v>856</v>
      </c>
      <c r="C92" s="18"/>
      <c r="D92" s="18"/>
      <c r="H92" s="17" t="s">
        <v>857</v>
      </c>
    </row>
    <row r="93" spans="1:8" s="17" customFormat="1" ht="17.25" customHeight="1">
      <c r="A93" s="17" t="s">
        <v>86</v>
      </c>
      <c r="B93" s="17" t="s">
        <v>858</v>
      </c>
      <c r="C93" s="18"/>
      <c r="D93" s="18"/>
      <c r="H93" s="17" t="s">
        <v>859</v>
      </c>
    </row>
    <row r="94" spans="1:8" s="17" customFormat="1" ht="17.25" customHeight="1">
      <c r="A94" s="17" t="s">
        <v>86</v>
      </c>
      <c r="B94" s="17" t="s">
        <v>860</v>
      </c>
      <c r="C94" s="18"/>
      <c r="D94" s="18"/>
      <c r="H94" s="17" t="s">
        <v>861</v>
      </c>
    </row>
    <row r="95" spans="1:8" s="17" customFormat="1" ht="17.25" customHeight="1">
      <c r="A95" s="17" t="s">
        <v>86</v>
      </c>
      <c r="B95" s="17" t="s">
        <v>862</v>
      </c>
      <c r="C95" s="18"/>
      <c r="D95" s="18"/>
      <c r="H95" s="17" t="s">
        <v>863</v>
      </c>
    </row>
    <row r="96" spans="1:8" s="17" customFormat="1" ht="17.25" customHeight="1">
      <c r="A96" s="17" t="s">
        <v>86</v>
      </c>
      <c r="B96" s="17" t="s">
        <v>864</v>
      </c>
      <c r="C96" s="18"/>
      <c r="D96" s="18"/>
      <c r="H96" s="17" t="s">
        <v>865</v>
      </c>
    </row>
    <row r="97" spans="1:8" s="17" customFormat="1" ht="17.25" customHeight="1">
      <c r="A97" s="17" t="s">
        <v>86</v>
      </c>
      <c r="B97" s="17" t="s">
        <v>866</v>
      </c>
      <c r="C97" s="18"/>
      <c r="D97" s="18"/>
      <c r="H97" s="17" t="s">
        <v>867</v>
      </c>
    </row>
    <row r="98" spans="1:8" s="17" customFormat="1" ht="17.25" customHeight="1">
      <c r="A98" s="17" t="s">
        <v>86</v>
      </c>
      <c r="B98" s="17" t="s">
        <v>868</v>
      </c>
      <c r="C98" s="18"/>
      <c r="D98" s="18"/>
      <c r="H98" s="17" t="s">
        <v>869</v>
      </c>
    </row>
    <row r="99" spans="1:8" s="17" customFormat="1" ht="17.25" customHeight="1">
      <c r="A99" s="17" t="s">
        <v>86</v>
      </c>
      <c r="B99" s="17" t="s">
        <v>870</v>
      </c>
      <c r="C99" s="18"/>
      <c r="D99" s="18"/>
      <c r="H99" s="17" t="s">
        <v>871</v>
      </c>
    </row>
    <row r="100" spans="1:8" s="17" customFormat="1" ht="17.25" customHeight="1">
      <c r="A100" s="17" t="s">
        <v>86</v>
      </c>
      <c r="B100" s="17" t="s">
        <v>872</v>
      </c>
      <c r="C100" s="18"/>
      <c r="D100" s="18"/>
      <c r="H100" s="17" t="s">
        <v>873</v>
      </c>
    </row>
    <row r="101" spans="1:8" s="17" customFormat="1" ht="17.25" customHeight="1">
      <c r="A101" s="17" t="s">
        <v>86</v>
      </c>
      <c r="B101" s="17" t="s">
        <v>874</v>
      </c>
      <c r="C101" s="18"/>
      <c r="D101" s="18"/>
      <c r="H101" s="17" t="s">
        <v>875</v>
      </c>
    </row>
    <row r="102" spans="1:8" s="17" customFormat="1" ht="17.25" customHeight="1">
      <c r="A102" s="17" t="s">
        <v>86</v>
      </c>
      <c r="B102" s="17" t="s">
        <v>876</v>
      </c>
      <c r="C102" s="18"/>
      <c r="D102" s="18"/>
      <c r="H102" s="17" t="s">
        <v>877</v>
      </c>
    </row>
    <row r="103" spans="1:8" s="17" customFormat="1" ht="17.25" customHeight="1">
      <c r="A103" s="17" t="s">
        <v>86</v>
      </c>
      <c r="B103" s="17" t="s">
        <v>878</v>
      </c>
      <c r="C103" s="18"/>
      <c r="D103" s="18"/>
      <c r="H103" s="17" t="s">
        <v>879</v>
      </c>
    </row>
    <row r="104" spans="1:8" s="17" customFormat="1" ht="17.25" customHeight="1">
      <c r="A104" s="17" t="s">
        <v>86</v>
      </c>
      <c r="B104" s="17" t="s">
        <v>880</v>
      </c>
      <c r="C104" s="18"/>
      <c r="D104" s="18"/>
      <c r="H104" s="17" t="s">
        <v>881</v>
      </c>
    </row>
    <row r="105" spans="1:8" s="17" customFormat="1" ht="17.25" customHeight="1">
      <c r="A105" s="17" t="s">
        <v>86</v>
      </c>
      <c r="B105" s="17" t="s">
        <v>882</v>
      </c>
      <c r="C105" s="18"/>
      <c r="D105" s="18"/>
      <c r="H105" s="17" t="s">
        <v>883</v>
      </c>
    </row>
    <row r="106" spans="1:8" s="17" customFormat="1" ht="17.25" customHeight="1">
      <c r="A106" s="17" t="s">
        <v>86</v>
      </c>
      <c r="B106" s="17" t="s">
        <v>884</v>
      </c>
      <c r="C106" s="18"/>
      <c r="D106" s="18"/>
      <c r="H106" s="17" t="s">
        <v>885</v>
      </c>
    </row>
    <row r="107" spans="1:8" s="17" customFormat="1" ht="17.25" customHeight="1">
      <c r="A107" s="17" t="s">
        <v>86</v>
      </c>
      <c r="B107" s="17" t="s">
        <v>886</v>
      </c>
      <c r="C107" s="18"/>
      <c r="D107" s="18"/>
      <c r="H107" s="17" t="s">
        <v>887</v>
      </c>
    </row>
    <row r="108" spans="1:8" s="17" customFormat="1" ht="17.25" customHeight="1">
      <c r="A108" s="17" t="s">
        <v>86</v>
      </c>
      <c r="B108" s="17" t="s">
        <v>888</v>
      </c>
      <c r="C108" s="18"/>
      <c r="D108" s="18"/>
      <c r="H108" s="17" t="s">
        <v>889</v>
      </c>
    </row>
    <row r="109" spans="1:8" s="17" customFormat="1" ht="17.25" customHeight="1">
      <c r="A109" s="17" t="s">
        <v>86</v>
      </c>
      <c r="B109" s="17" t="s">
        <v>890</v>
      </c>
      <c r="C109" s="18"/>
      <c r="D109" s="18"/>
      <c r="H109" s="17" t="s">
        <v>891</v>
      </c>
    </row>
    <row r="110" spans="1:8" s="17" customFormat="1" ht="17.25" customHeight="1">
      <c r="A110" s="17" t="s">
        <v>86</v>
      </c>
      <c r="B110" s="17" t="s">
        <v>892</v>
      </c>
      <c r="C110" s="18"/>
      <c r="D110" s="18"/>
      <c r="H110" s="17" t="s">
        <v>893</v>
      </c>
    </row>
    <row r="111" spans="1:8" s="17" customFormat="1" ht="17.25" customHeight="1">
      <c r="A111" s="17" t="s">
        <v>86</v>
      </c>
      <c r="B111" s="17" t="s">
        <v>894</v>
      </c>
      <c r="C111" s="18"/>
      <c r="D111" s="18"/>
      <c r="H111" s="17" t="s">
        <v>895</v>
      </c>
    </row>
    <row r="112" spans="1:8" s="17" customFormat="1" ht="17.25" customHeight="1">
      <c r="A112" s="17" t="s">
        <v>86</v>
      </c>
      <c r="B112" s="17" t="s">
        <v>896</v>
      </c>
      <c r="C112" s="18"/>
      <c r="D112" s="18"/>
      <c r="H112" s="17" t="s">
        <v>897</v>
      </c>
    </row>
    <row r="113" spans="1:8" s="17" customFormat="1" ht="17.25" customHeight="1">
      <c r="A113" s="17" t="s">
        <v>86</v>
      </c>
      <c r="B113" s="17" t="s">
        <v>898</v>
      </c>
      <c r="C113" s="18"/>
      <c r="D113" s="18"/>
      <c r="H113" s="17" t="s">
        <v>899</v>
      </c>
    </row>
    <row r="114" spans="1:8" s="17" customFormat="1" ht="17.25" customHeight="1">
      <c r="A114" s="17" t="s">
        <v>86</v>
      </c>
      <c r="B114" s="17" t="s">
        <v>900</v>
      </c>
      <c r="C114" s="18"/>
      <c r="D114" s="18"/>
      <c r="H114" s="17" t="s">
        <v>901</v>
      </c>
    </row>
    <row r="115" spans="1:8" s="17" customFormat="1" ht="17.25" customHeight="1">
      <c r="A115" s="17" t="s">
        <v>86</v>
      </c>
      <c r="B115" s="17" t="s">
        <v>902</v>
      </c>
      <c r="C115" s="18"/>
      <c r="D115" s="18"/>
      <c r="H115" s="17" t="s">
        <v>903</v>
      </c>
    </row>
    <row r="116" spans="1:8" s="17" customFormat="1" ht="17.25" customHeight="1">
      <c r="A116" s="17" t="s">
        <v>86</v>
      </c>
      <c r="B116" s="17" t="s">
        <v>904</v>
      </c>
      <c r="C116" s="18"/>
      <c r="D116" s="18"/>
      <c r="H116" s="17" t="s">
        <v>905</v>
      </c>
    </row>
    <row r="117" spans="1:8" s="17" customFormat="1" ht="17.25" customHeight="1">
      <c r="A117" s="17" t="s">
        <v>86</v>
      </c>
      <c r="B117" s="17" t="s">
        <v>906</v>
      </c>
      <c r="C117" s="18"/>
      <c r="D117" s="18"/>
      <c r="H117" s="17" t="s">
        <v>907</v>
      </c>
    </row>
    <row r="118" spans="1:8" s="17" customFormat="1" ht="17.25" customHeight="1">
      <c r="A118" s="17" t="s">
        <v>86</v>
      </c>
      <c r="B118" s="17" t="s">
        <v>908</v>
      </c>
      <c r="C118" s="18"/>
      <c r="D118" s="18"/>
      <c r="H118" s="17" t="s">
        <v>909</v>
      </c>
    </row>
    <row r="119" spans="1:8" s="17" customFormat="1" ht="17.25" customHeight="1">
      <c r="A119" s="17" t="s">
        <v>86</v>
      </c>
      <c r="B119" s="17" t="s">
        <v>910</v>
      </c>
      <c r="C119" s="18"/>
      <c r="D119" s="18"/>
      <c r="H119" s="17" t="s">
        <v>911</v>
      </c>
    </row>
    <row r="120" spans="1:8" s="17" customFormat="1" ht="17.25" customHeight="1">
      <c r="A120" s="17" t="s">
        <v>86</v>
      </c>
      <c r="B120" s="17" t="s">
        <v>912</v>
      </c>
      <c r="C120" s="18"/>
      <c r="D120" s="18"/>
      <c r="H120" s="17" t="s">
        <v>913</v>
      </c>
    </row>
    <row r="121" spans="1:8" s="17" customFormat="1" ht="17.25" customHeight="1">
      <c r="A121" s="17" t="s">
        <v>86</v>
      </c>
      <c r="B121" s="17" t="s">
        <v>914</v>
      </c>
      <c r="C121" s="18"/>
      <c r="D121" s="18"/>
      <c r="H121" s="17" t="s">
        <v>915</v>
      </c>
    </row>
    <row r="122" spans="1:8" s="17" customFormat="1" ht="17.25" customHeight="1">
      <c r="A122" s="17" t="s">
        <v>86</v>
      </c>
      <c r="B122" s="17" t="s">
        <v>916</v>
      </c>
      <c r="C122" s="18"/>
      <c r="D122" s="18"/>
      <c r="H122" s="17" t="s">
        <v>917</v>
      </c>
    </row>
    <row r="123" spans="1:8" s="17" customFormat="1" ht="17.25" customHeight="1">
      <c r="A123" s="17" t="s">
        <v>86</v>
      </c>
      <c r="B123" s="17" t="s">
        <v>918</v>
      </c>
      <c r="C123" s="18"/>
      <c r="D123" s="18"/>
      <c r="H123" s="17" t="s">
        <v>919</v>
      </c>
    </row>
    <row r="124" spans="1:8" s="17" customFormat="1" ht="17.25" customHeight="1">
      <c r="A124" s="17" t="s">
        <v>86</v>
      </c>
      <c r="B124" s="17" t="s">
        <v>920</v>
      </c>
      <c r="C124" s="18"/>
      <c r="D124" s="18"/>
      <c r="H124" s="17" t="s">
        <v>921</v>
      </c>
    </row>
    <row r="125" spans="1:8" s="17" customFormat="1" ht="17.25" customHeight="1">
      <c r="A125" s="17" t="s">
        <v>86</v>
      </c>
      <c r="B125" s="17" t="s">
        <v>922</v>
      </c>
      <c r="C125" s="18"/>
      <c r="D125" s="18"/>
      <c r="H125" s="17" t="s">
        <v>923</v>
      </c>
    </row>
    <row r="126" spans="1:8" s="17" customFormat="1" ht="17.25" customHeight="1">
      <c r="A126" s="17" t="s">
        <v>86</v>
      </c>
      <c r="B126" s="17" t="s">
        <v>924</v>
      </c>
      <c r="C126" s="18"/>
      <c r="D126" s="18"/>
      <c r="H126" s="17" t="s">
        <v>925</v>
      </c>
    </row>
    <row r="127" spans="1:8" s="17" customFormat="1" ht="17.25" customHeight="1">
      <c r="A127" s="17" t="s">
        <v>86</v>
      </c>
      <c r="B127" s="17" t="s">
        <v>926</v>
      </c>
      <c r="C127" s="18"/>
      <c r="D127" s="18"/>
      <c r="H127" s="17" t="s">
        <v>927</v>
      </c>
    </row>
    <row r="128" spans="1:8" s="17" customFormat="1" ht="17.25" customHeight="1">
      <c r="A128" s="17" t="s">
        <v>86</v>
      </c>
      <c r="B128" s="17" t="s">
        <v>928</v>
      </c>
      <c r="C128" s="18"/>
      <c r="D128" s="18"/>
      <c r="H128" s="17" t="s">
        <v>929</v>
      </c>
    </row>
    <row r="129" spans="1:8" s="17" customFormat="1" ht="17.25" customHeight="1">
      <c r="A129" s="17" t="s">
        <v>86</v>
      </c>
      <c r="B129" s="17" t="s">
        <v>930</v>
      </c>
      <c r="C129" s="18"/>
      <c r="D129" s="18"/>
      <c r="H129" s="17" t="s">
        <v>931</v>
      </c>
    </row>
    <row r="130" spans="1:8" s="17" customFormat="1" ht="17.25" customHeight="1">
      <c r="A130" s="17" t="s">
        <v>86</v>
      </c>
      <c r="B130" s="17" t="s">
        <v>932</v>
      </c>
      <c r="C130" s="18"/>
      <c r="D130" s="18"/>
      <c r="H130" s="17" t="s">
        <v>933</v>
      </c>
    </row>
    <row r="131" spans="1:8" s="17" customFormat="1" ht="17.25" customHeight="1">
      <c r="A131" s="17" t="s">
        <v>86</v>
      </c>
      <c r="B131" s="17" t="s">
        <v>934</v>
      </c>
      <c r="C131" s="18"/>
      <c r="D131" s="18"/>
      <c r="H131" s="17" t="s">
        <v>935</v>
      </c>
    </row>
    <row r="132" spans="1:8" s="17" customFormat="1" ht="17.25" customHeight="1">
      <c r="A132" s="17" t="s">
        <v>86</v>
      </c>
      <c r="B132" s="17" t="s">
        <v>936</v>
      </c>
      <c r="C132" s="18"/>
      <c r="D132" s="18"/>
      <c r="H132" s="17" t="s">
        <v>937</v>
      </c>
    </row>
    <row r="133" spans="1:8" s="17" customFormat="1" ht="17.25" customHeight="1">
      <c r="A133" s="17" t="s">
        <v>86</v>
      </c>
      <c r="B133" s="17" t="s">
        <v>938</v>
      </c>
      <c r="C133" s="18"/>
      <c r="D133" s="18"/>
      <c r="H133" s="17" t="s">
        <v>939</v>
      </c>
    </row>
    <row r="134" spans="1:8" s="17" customFormat="1" ht="17.25" customHeight="1">
      <c r="A134" s="17" t="s">
        <v>86</v>
      </c>
      <c r="B134" s="17" t="s">
        <v>940</v>
      </c>
      <c r="C134" s="18"/>
      <c r="D134" s="18"/>
      <c r="H134" s="17" t="s">
        <v>941</v>
      </c>
    </row>
    <row r="135" spans="1:8" s="17" customFormat="1" ht="17.25" customHeight="1">
      <c r="A135" s="17" t="s">
        <v>86</v>
      </c>
      <c r="B135" s="17" t="s">
        <v>942</v>
      </c>
      <c r="C135" s="18"/>
      <c r="D135" s="18"/>
      <c r="H135" s="17" t="s">
        <v>943</v>
      </c>
    </row>
    <row r="136" spans="1:8" s="17" customFormat="1" ht="17.25" customHeight="1">
      <c r="A136" s="17" t="s">
        <v>86</v>
      </c>
      <c r="B136" s="17" t="s">
        <v>944</v>
      </c>
      <c r="C136" s="18"/>
      <c r="D136" s="18"/>
      <c r="H136" s="17" t="s">
        <v>945</v>
      </c>
    </row>
    <row r="137" spans="1:8" s="17" customFormat="1" ht="17.25" customHeight="1">
      <c r="A137" s="17" t="s">
        <v>86</v>
      </c>
      <c r="B137" s="17" t="s">
        <v>946</v>
      </c>
      <c r="C137" s="18"/>
      <c r="D137" s="18"/>
      <c r="H137" s="17" t="s">
        <v>947</v>
      </c>
    </row>
    <row r="138" spans="1:8" s="17" customFormat="1" ht="17.25" customHeight="1">
      <c r="A138" s="17" t="s">
        <v>86</v>
      </c>
      <c r="B138" s="17" t="s">
        <v>948</v>
      </c>
      <c r="C138" s="18"/>
      <c r="D138" s="18"/>
      <c r="H138" s="17" t="s">
        <v>949</v>
      </c>
    </row>
    <row r="139" spans="1:8" s="17" customFormat="1" ht="17.25" customHeight="1">
      <c r="A139" s="17" t="s">
        <v>86</v>
      </c>
      <c r="B139" s="17" t="s">
        <v>950</v>
      </c>
      <c r="C139" s="18"/>
      <c r="D139" s="18"/>
      <c r="H139" s="17" t="s">
        <v>951</v>
      </c>
    </row>
    <row r="140" spans="1:8" s="17" customFormat="1" ht="17.25" customHeight="1">
      <c r="A140" s="17" t="s">
        <v>86</v>
      </c>
      <c r="B140" s="17" t="s">
        <v>952</v>
      </c>
      <c r="C140" s="18"/>
      <c r="D140" s="18"/>
      <c r="H140" s="17" t="s">
        <v>953</v>
      </c>
    </row>
    <row r="141" spans="1:8" s="17" customFormat="1" ht="17.25" customHeight="1">
      <c r="A141" s="17" t="s">
        <v>86</v>
      </c>
      <c r="B141" s="17" t="s">
        <v>954</v>
      </c>
      <c r="C141" s="18"/>
      <c r="D141" s="18"/>
      <c r="H141" s="17" t="s">
        <v>955</v>
      </c>
    </row>
    <row r="142" spans="1:8" s="17" customFormat="1" ht="17.25" customHeight="1">
      <c r="A142" s="17" t="s">
        <v>86</v>
      </c>
      <c r="B142" s="17" t="s">
        <v>956</v>
      </c>
      <c r="C142" s="18"/>
      <c r="D142" s="18"/>
      <c r="H142" s="17" t="s">
        <v>957</v>
      </c>
    </row>
    <row r="143" spans="1:8" s="17" customFormat="1" ht="17.25" customHeight="1">
      <c r="A143" s="17" t="s">
        <v>86</v>
      </c>
      <c r="B143" s="17" t="s">
        <v>958</v>
      </c>
      <c r="C143" s="18"/>
      <c r="D143" s="18"/>
      <c r="H143" s="17" t="s">
        <v>959</v>
      </c>
    </row>
    <row r="144" spans="1:8" s="17" customFormat="1" ht="17.25" customHeight="1">
      <c r="A144" s="17" t="s">
        <v>86</v>
      </c>
      <c r="B144" s="17" t="s">
        <v>960</v>
      </c>
      <c r="C144" s="18"/>
      <c r="D144" s="18"/>
      <c r="H144" s="17" t="s">
        <v>961</v>
      </c>
    </row>
    <row r="145" spans="1:20" s="17" customFormat="1" ht="17.25" customHeight="1">
      <c r="A145" s="17" t="s">
        <v>86</v>
      </c>
      <c r="B145" s="17" t="s">
        <v>962</v>
      </c>
      <c r="C145" s="18"/>
      <c r="D145" s="18"/>
      <c r="H145" s="17" t="s">
        <v>963</v>
      </c>
    </row>
    <row r="146" spans="1:20" s="17" customFormat="1" ht="17.25" customHeight="1">
      <c r="A146" s="17" t="s">
        <v>86</v>
      </c>
      <c r="B146" s="17" t="s">
        <v>964</v>
      </c>
      <c r="C146" s="18"/>
      <c r="D146" s="18"/>
      <c r="H146" s="17" t="s">
        <v>965</v>
      </c>
    </row>
    <row r="147" spans="1:20" s="17" customFormat="1" ht="17.25" customHeight="1">
      <c r="A147" s="17" t="s">
        <v>86</v>
      </c>
      <c r="B147" s="17" t="s">
        <v>966</v>
      </c>
      <c r="C147" s="18"/>
      <c r="D147" s="18"/>
      <c r="H147" s="17" t="s">
        <v>967</v>
      </c>
    </row>
    <row r="148" spans="1:20" s="17" customFormat="1" ht="17.25" customHeight="1">
      <c r="A148" s="17" t="s">
        <v>86</v>
      </c>
      <c r="B148" s="17" t="s">
        <v>968</v>
      </c>
      <c r="C148" s="18"/>
      <c r="D148" s="18"/>
      <c r="H148" s="17" t="s">
        <v>969</v>
      </c>
    </row>
    <row r="149" spans="1:20" s="17" customFormat="1" ht="17.25" customHeight="1">
      <c r="A149" s="17" t="s">
        <v>86</v>
      </c>
      <c r="B149" s="17" t="s">
        <v>970</v>
      </c>
      <c r="C149" s="18"/>
      <c r="D149" s="18"/>
      <c r="H149" s="17" t="s">
        <v>971</v>
      </c>
    </row>
    <row r="150" spans="1:20" s="17" customFormat="1" ht="17.25" customHeight="1">
      <c r="A150" s="17" t="s">
        <v>86</v>
      </c>
      <c r="B150" s="17" t="s">
        <v>972</v>
      </c>
      <c r="C150" s="18"/>
      <c r="D150" s="18"/>
      <c r="H150" s="17" t="s">
        <v>973</v>
      </c>
    </row>
    <row r="151" spans="1:20" s="17" customFormat="1" ht="17.25" customHeight="1">
      <c r="A151" s="17" t="s">
        <v>86</v>
      </c>
      <c r="B151" s="17" t="s">
        <v>974</v>
      </c>
      <c r="C151" s="18"/>
      <c r="D151" s="18"/>
      <c r="H151" s="17" t="s">
        <v>975</v>
      </c>
    </row>
    <row r="152" spans="1:20" s="17" customFormat="1" ht="17.25" customHeight="1">
      <c r="A152" s="17" t="s">
        <v>86</v>
      </c>
      <c r="B152" s="17" t="s">
        <v>976</v>
      </c>
      <c r="C152" s="18"/>
      <c r="D152" s="18"/>
      <c r="H152" s="17" t="s">
        <v>977</v>
      </c>
    </row>
    <row r="153" spans="1:20" s="17" customFormat="1" ht="17.25" customHeight="1">
      <c r="A153" s="17" t="s">
        <v>86</v>
      </c>
      <c r="B153" s="17" t="s">
        <v>978</v>
      </c>
      <c r="C153" s="18"/>
      <c r="D153" s="18"/>
      <c r="H153" s="17" t="s">
        <v>979</v>
      </c>
    </row>
    <row r="154" spans="1:20" s="50" customFormat="1" ht="17.25" customHeight="1">
      <c r="A154" s="57" t="s">
        <v>35</v>
      </c>
      <c r="B154" s="57" t="s">
        <v>314</v>
      </c>
      <c r="C154" s="4" t="s">
        <v>315</v>
      </c>
      <c r="D154" s="57"/>
      <c r="E154" s="57">
        <v>1</v>
      </c>
      <c r="F154" s="57"/>
      <c r="G154" s="57"/>
      <c r="H154" s="57"/>
      <c r="I154" s="57"/>
      <c r="J154" s="57"/>
      <c r="K154" s="57"/>
      <c r="L154" s="57"/>
      <c r="M154" s="57"/>
      <c r="N154" s="57"/>
      <c r="O154" s="57"/>
      <c r="P154" s="57"/>
      <c r="Q154" s="57"/>
      <c r="R154" s="57"/>
      <c r="S154" s="57"/>
      <c r="T154" s="57"/>
    </row>
    <row r="155" spans="1:20" s="50" customFormat="1" ht="17.25" customHeight="1">
      <c r="A155" s="48" t="s">
        <v>19</v>
      </c>
      <c r="B155" s="48" t="s">
        <v>316</v>
      </c>
      <c r="C155" s="49" t="s">
        <v>315</v>
      </c>
      <c r="D155" s="48"/>
      <c r="E155" s="48"/>
      <c r="F155" s="48"/>
      <c r="G155" s="48"/>
      <c r="H155" s="48"/>
      <c r="I155" s="48"/>
      <c r="J155" s="48"/>
      <c r="K155" s="48" t="s">
        <v>20</v>
      </c>
      <c r="L155" s="48"/>
      <c r="M155" s="48"/>
      <c r="N155" s="48"/>
      <c r="O155" s="48"/>
      <c r="P155" s="48"/>
      <c r="Q155" s="48"/>
      <c r="R155" s="48"/>
      <c r="S155" s="48"/>
      <c r="T155" s="48"/>
    </row>
    <row r="156" spans="1:20" ht="17.25" customHeight="1">
      <c r="A156" s="14" t="s">
        <v>81</v>
      </c>
      <c r="B156" s="14" t="s">
        <v>325</v>
      </c>
      <c r="C156" s="50" t="s">
        <v>324</v>
      </c>
      <c r="F156" s="14" t="s">
        <v>12</v>
      </c>
    </row>
    <row r="157" spans="1:20" ht="17.25" customHeight="1">
      <c r="A157" s="14" t="s">
        <v>323</v>
      </c>
      <c r="B157" s="14" t="s">
        <v>328</v>
      </c>
      <c r="C157" s="14" t="s">
        <v>326</v>
      </c>
      <c r="D157" s="14" t="s">
        <v>327</v>
      </c>
      <c r="F157" s="14" t="s">
        <v>12</v>
      </c>
      <c r="I157" s="14" t="s">
        <v>1482</v>
      </c>
    </row>
    <row r="158" spans="1:20" s="47" customFormat="1" ht="17.25" customHeight="1">
      <c r="A158" s="47" t="s">
        <v>329</v>
      </c>
      <c r="B158" s="47" t="s">
        <v>330</v>
      </c>
      <c r="C158" s="47" t="s">
        <v>331</v>
      </c>
      <c r="D158" s="50" t="s">
        <v>332</v>
      </c>
      <c r="E158" s="51"/>
      <c r="F158" s="52" t="s">
        <v>12</v>
      </c>
      <c r="G158" s="52"/>
      <c r="H158" s="51"/>
      <c r="I158" s="14" t="s">
        <v>1482</v>
      </c>
      <c r="J158" s="52"/>
      <c r="K158" s="52"/>
    </row>
    <row r="159" spans="1:20" s="47" customFormat="1" ht="17.25" customHeight="1">
      <c r="A159" s="47" t="s">
        <v>13</v>
      </c>
      <c r="B159" s="47" t="s">
        <v>1459</v>
      </c>
      <c r="C159" s="47" t="s">
        <v>1460</v>
      </c>
      <c r="D159" s="50"/>
      <c r="E159" s="51"/>
      <c r="F159" s="52" t="s">
        <v>12</v>
      </c>
      <c r="G159" s="52"/>
      <c r="H159" s="51"/>
      <c r="I159" s="14" t="s">
        <v>1461</v>
      </c>
      <c r="J159" s="52"/>
      <c r="K159" s="52"/>
    </row>
    <row r="160" spans="1:20" s="58" customFormat="1" ht="17.25" customHeight="1">
      <c r="A160" s="37" t="s">
        <v>86</v>
      </c>
      <c r="B160" s="37" t="s">
        <v>333</v>
      </c>
      <c r="C160" s="38"/>
      <c r="D160" s="37"/>
      <c r="E160" s="39"/>
      <c r="F160" s="39"/>
      <c r="G160" s="39"/>
      <c r="H160" s="37" t="s">
        <v>334</v>
      </c>
      <c r="I160" s="39"/>
      <c r="J160" s="39"/>
      <c r="K160" s="39"/>
      <c r="L160" s="39"/>
      <c r="M160" s="39"/>
      <c r="O160" s="39"/>
    </row>
    <row r="161" spans="1:10" ht="17.25" customHeight="1">
      <c r="A161" s="14" t="s">
        <v>25</v>
      </c>
      <c r="B161" s="14" t="s">
        <v>341</v>
      </c>
      <c r="C161" s="50" t="s">
        <v>342</v>
      </c>
      <c r="F161" s="14" t="s">
        <v>12</v>
      </c>
      <c r="I161" s="14" t="s">
        <v>345</v>
      </c>
      <c r="J161" s="14" t="s">
        <v>296</v>
      </c>
    </row>
    <row r="162" spans="1:10" ht="17.25" customHeight="1">
      <c r="A162" s="14" t="s">
        <v>25</v>
      </c>
      <c r="B162" s="14" t="s">
        <v>343</v>
      </c>
      <c r="C162" s="50" t="s">
        <v>344</v>
      </c>
      <c r="F162" s="14" t="s">
        <v>12</v>
      </c>
      <c r="I162" s="14" t="s">
        <v>346</v>
      </c>
      <c r="J162" s="14" t="s">
        <v>296</v>
      </c>
    </row>
    <row r="163" spans="1:10" ht="17.25" customHeight="1">
      <c r="A163" s="14" t="s">
        <v>354</v>
      </c>
      <c r="B163" s="14" t="s">
        <v>355</v>
      </c>
      <c r="C163" s="50" t="s">
        <v>311</v>
      </c>
      <c r="F163" s="14" t="s">
        <v>12</v>
      </c>
      <c r="I163" s="14" t="s">
        <v>1482</v>
      </c>
    </row>
    <row r="164" spans="1:10" ht="17.25" customHeight="1">
      <c r="A164" s="14" t="s">
        <v>25</v>
      </c>
      <c r="B164" s="14" t="s">
        <v>359</v>
      </c>
      <c r="C164" s="50" t="s">
        <v>356</v>
      </c>
      <c r="D164" s="14" t="s">
        <v>335</v>
      </c>
      <c r="F164" s="14" t="s">
        <v>12</v>
      </c>
      <c r="I164" s="14" t="s">
        <v>1482</v>
      </c>
    </row>
    <row r="165" spans="1:10" ht="17.25" customHeight="1">
      <c r="A165" s="14" t="s">
        <v>25</v>
      </c>
      <c r="B165" s="14" t="s">
        <v>358</v>
      </c>
      <c r="C165" s="50" t="s">
        <v>357</v>
      </c>
      <c r="D165" s="14" t="s">
        <v>335</v>
      </c>
      <c r="F165" s="14" t="s">
        <v>12</v>
      </c>
      <c r="I165" s="14" t="s">
        <v>1482</v>
      </c>
    </row>
    <row r="166" spans="1:10" ht="17.25" customHeight="1">
      <c r="A166" s="14" t="s">
        <v>366</v>
      </c>
      <c r="B166" s="14" t="s">
        <v>367</v>
      </c>
      <c r="C166" s="50" t="s">
        <v>360</v>
      </c>
      <c r="F166" s="14" t="s">
        <v>12</v>
      </c>
      <c r="I166" s="14" t="s">
        <v>1483</v>
      </c>
    </row>
    <row r="167" spans="1:10" ht="17.25" customHeight="1">
      <c r="A167" s="14" t="s">
        <v>1484</v>
      </c>
      <c r="B167" s="14" t="s">
        <v>374</v>
      </c>
      <c r="C167" s="50" t="s">
        <v>372</v>
      </c>
      <c r="D167" s="14" t="s">
        <v>373</v>
      </c>
      <c r="F167" s="14" t="s">
        <v>12</v>
      </c>
      <c r="I167" s="14" t="s">
        <v>1482</v>
      </c>
    </row>
    <row r="168" spans="1:10" ht="17.25" customHeight="1">
      <c r="A168" s="14" t="s">
        <v>81</v>
      </c>
      <c r="B168" s="14" t="s">
        <v>389</v>
      </c>
      <c r="C168" s="50" t="s">
        <v>1485</v>
      </c>
      <c r="F168" s="14" t="s">
        <v>12</v>
      </c>
      <c r="I168" s="14" t="s">
        <v>1482</v>
      </c>
    </row>
    <row r="169" spans="1:10" s="55" customFormat="1" ht="17.25" customHeight="1">
      <c r="A169" s="21" t="s">
        <v>11</v>
      </c>
      <c r="C169" s="55" t="s">
        <v>394</v>
      </c>
      <c r="F169" s="21"/>
      <c r="H169" s="21"/>
      <c r="I169" s="56" t="s">
        <v>1482</v>
      </c>
      <c r="J169" s="56"/>
    </row>
    <row r="170" spans="1:10" ht="17.25" customHeight="1">
      <c r="A170" s="14" t="s">
        <v>81</v>
      </c>
      <c r="B170" s="14" t="s">
        <v>390</v>
      </c>
      <c r="C170" s="50" t="s">
        <v>1486</v>
      </c>
      <c r="F170" s="14" t="s">
        <v>12</v>
      </c>
      <c r="I170" s="14" t="s">
        <v>1482</v>
      </c>
    </row>
    <row r="171" spans="1:10" ht="17.25" customHeight="1">
      <c r="A171" s="14" t="s">
        <v>388</v>
      </c>
      <c r="B171" s="14" t="s">
        <v>391</v>
      </c>
      <c r="C171" s="50" t="s">
        <v>312</v>
      </c>
      <c r="F171" s="14" t="s">
        <v>12</v>
      </c>
      <c r="I171" s="14" t="s">
        <v>1487</v>
      </c>
    </row>
    <row r="172" spans="1:10" ht="17.25" customHeight="1">
      <c r="A172" s="14" t="s">
        <v>1706</v>
      </c>
      <c r="B172" s="14" t="s">
        <v>395</v>
      </c>
      <c r="C172" s="50" t="s">
        <v>1707</v>
      </c>
      <c r="F172" s="14" t="s">
        <v>12</v>
      </c>
      <c r="I172" s="14" t="s">
        <v>1482</v>
      </c>
    </row>
    <row r="173" spans="1:10" ht="17.25" customHeight="1">
      <c r="A173" s="14" t="s">
        <v>403</v>
      </c>
      <c r="B173" s="14" t="s">
        <v>413</v>
      </c>
      <c r="C173" s="50" t="s">
        <v>1440</v>
      </c>
      <c r="D173" s="14" t="s">
        <v>327</v>
      </c>
      <c r="F173" s="14" t="s">
        <v>12</v>
      </c>
      <c r="I173" s="14" t="s">
        <v>1482</v>
      </c>
    </row>
    <row r="174" spans="1:10" ht="17.25" customHeight="1">
      <c r="A174" s="14" t="s">
        <v>411</v>
      </c>
      <c r="B174" s="14" t="s">
        <v>412</v>
      </c>
      <c r="C174" s="50" t="s">
        <v>1441</v>
      </c>
      <c r="D174" s="14" t="s">
        <v>327</v>
      </c>
      <c r="F174" s="14" t="s">
        <v>12</v>
      </c>
      <c r="I174" s="14" t="s">
        <v>1482</v>
      </c>
    </row>
    <row r="175" spans="1:10" ht="17.25" customHeight="1">
      <c r="A175" s="14" t="s">
        <v>25</v>
      </c>
      <c r="B175" s="14" t="s">
        <v>414</v>
      </c>
      <c r="C175" s="50" t="s">
        <v>313</v>
      </c>
      <c r="F175" s="14" t="s">
        <v>12</v>
      </c>
      <c r="I175" s="14" t="s">
        <v>415</v>
      </c>
    </row>
    <row r="176" spans="1:10" ht="17.25" customHeight="1">
      <c r="A176" s="14" t="s">
        <v>1493</v>
      </c>
      <c r="B176" s="14" t="s">
        <v>423</v>
      </c>
      <c r="C176" s="50" t="s">
        <v>416</v>
      </c>
      <c r="F176" s="14" t="s">
        <v>12</v>
      </c>
      <c r="I176" s="14" t="s">
        <v>1482</v>
      </c>
    </row>
    <row r="177" spans="1:1025" s="50" customFormat="1" ht="17.25" customHeight="1">
      <c r="A177" s="48" t="s">
        <v>24</v>
      </c>
      <c r="B177" s="48" t="s">
        <v>316</v>
      </c>
      <c r="C177" s="49" t="s">
        <v>315</v>
      </c>
      <c r="D177" s="48"/>
      <c r="E177" s="48"/>
      <c r="F177" s="48"/>
      <c r="G177" s="48"/>
      <c r="H177" s="48"/>
      <c r="I177" s="48"/>
      <c r="J177" s="48"/>
      <c r="K177" s="48"/>
      <c r="L177" s="48"/>
      <c r="M177" s="48"/>
      <c r="N177" s="48"/>
      <c r="O177" s="48"/>
      <c r="P177" s="48"/>
      <c r="Q177" s="48"/>
      <c r="R177" s="48"/>
      <c r="S177" s="48"/>
      <c r="T177" s="48"/>
    </row>
    <row r="178" spans="1:1025" s="50" customFormat="1" ht="17.25" customHeight="1">
      <c r="A178" s="57" t="s">
        <v>216</v>
      </c>
      <c r="B178" s="57" t="s">
        <v>314</v>
      </c>
      <c r="C178" s="4" t="s">
        <v>315</v>
      </c>
      <c r="D178" s="57"/>
      <c r="E178" s="57"/>
      <c r="F178" s="57"/>
      <c r="G178" s="57"/>
      <c r="H178" s="57"/>
      <c r="I178" s="57"/>
      <c r="J178" s="57"/>
      <c r="K178" s="57"/>
      <c r="L178" s="57"/>
      <c r="M178" s="57"/>
      <c r="N178" s="57"/>
      <c r="O178" s="57"/>
      <c r="P178" s="57"/>
      <c r="Q178" s="57"/>
      <c r="R178" s="57"/>
      <c r="S178" s="57"/>
      <c r="T178" s="57"/>
    </row>
    <row r="179" spans="1:1025" s="50" customFormat="1" ht="17.25" customHeight="1">
      <c r="A179" s="48" t="s">
        <v>19</v>
      </c>
      <c r="B179" s="48" t="s">
        <v>1686</v>
      </c>
      <c r="C179" s="49"/>
      <c r="D179" s="48"/>
      <c r="E179" s="48"/>
      <c r="F179" s="48"/>
      <c r="G179" s="48"/>
      <c r="H179" s="48"/>
      <c r="I179" s="48"/>
      <c r="J179" s="48"/>
      <c r="K179" s="48" t="s">
        <v>20</v>
      </c>
      <c r="L179" s="48"/>
      <c r="M179" s="48"/>
      <c r="N179" s="48"/>
      <c r="O179" s="48"/>
      <c r="P179" s="48"/>
      <c r="Q179" s="48"/>
      <c r="R179" s="48"/>
      <c r="S179" s="48"/>
      <c r="T179" s="48"/>
    </row>
    <row r="180" spans="1:1025" s="55" customFormat="1" ht="17.25" customHeight="1">
      <c r="A180" s="21" t="s">
        <v>426</v>
      </c>
      <c r="C180" s="55" t="s">
        <v>424</v>
      </c>
      <c r="F180" s="21"/>
      <c r="H180" s="21"/>
      <c r="I180" s="56"/>
      <c r="J180" s="56"/>
    </row>
    <row r="181" spans="1:1025" s="55" customFormat="1" ht="17.25" customHeight="1">
      <c r="A181" s="21" t="s">
        <v>11</v>
      </c>
      <c r="C181" s="55" t="s">
        <v>427</v>
      </c>
      <c r="F181" s="21"/>
      <c r="H181" s="21"/>
      <c r="I181" s="56"/>
      <c r="J181" s="56"/>
    </row>
    <row r="182" spans="1:1025" s="50" customFormat="1" ht="17.25" customHeight="1">
      <c r="A182" s="48" t="s">
        <v>24</v>
      </c>
      <c r="B182" s="48" t="s">
        <v>1686</v>
      </c>
      <c r="C182" s="49"/>
      <c r="D182" s="48"/>
      <c r="E182" s="48"/>
      <c r="F182" s="48"/>
      <c r="G182" s="48"/>
      <c r="H182" s="48"/>
      <c r="I182" s="48"/>
      <c r="J182" s="48"/>
      <c r="K182" s="48"/>
      <c r="L182" s="48"/>
      <c r="M182" s="48"/>
      <c r="N182" s="48"/>
      <c r="O182" s="48"/>
      <c r="P182" s="48"/>
      <c r="Q182" s="48"/>
      <c r="R182" s="48"/>
      <c r="S182" s="48"/>
      <c r="T182" s="48"/>
    </row>
    <row r="183" spans="1:1025" s="59" customFormat="1" ht="17.25" customHeight="1">
      <c r="A183" s="69" t="s">
        <v>86</v>
      </c>
      <c r="B183" s="69" t="s">
        <v>428</v>
      </c>
      <c r="C183" s="69" t="s">
        <v>429</v>
      </c>
      <c r="D183" s="70"/>
      <c r="E183" s="70"/>
      <c r="F183" s="70"/>
      <c r="G183" s="70"/>
      <c r="H183" s="70" t="s">
        <v>430</v>
      </c>
      <c r="I183" s="69"/>
      <c r="J183" s="70"/>
      <c r="K183" s="70"/>
      <c r="L183" s="70"/>
      <c r="M183" s="70"/>
      <c r="N183" s="70"/>
      <c r="O183" s="70"/>
      <c r="P183" s="70"/>
      <c r="Q183" s="70"/>
      <c r="R183" s="70"/>
      <c r="S183" s="70"/>
      <c r="T183" s="70"/>
      <c r="U183" s="70"/>
      <c r="V183" s="70"/>
      <c r="W183" s="70"/>
      <c r="X183" s="70"/>
      <c r="Y183" s="70"/>
      <c r="Z183" s="70"/>
      <c r="AA183" s="70"/>
      <c r="AB183" s="70"/>
      <c r="AC183" s="70"/>
      <c r="AD183" s="70"/>
      <c r="AE183" s="70"/>
      <c r="AF183" s="70"/>
      <c r="AG183" s="70"/>
      <c r="AH183" s="70"/>
      <c r="AI183" s="70"/>
      <c r="AJ183" s="70"/>
      <c r="AK183" s="70"/>
      <c r="AL183" s="70"/>
      <c r="AM183" s="70"/>
      <c r="AN183" s="70"/>
      <c r="AO183" s="70"/>
      <c r="AP183" s="70"/>
      <c r="AQ183" s="70"/>
      <c r="AR183" s="70"/>
      <c r="AS183" s="70"/>
      <c r="AT183" s="70"/>
      <c r="AU183" s="70"/>
      <c r="AV183" s="70"/>
      <c r="AW183" s="70"/>
      <c r="AX183" s="70"/>
      <c r="AY183" s="70"/>
      <c r="AZ183" s="70"/>
      <c r="BA183" s="70"/>
      <c r="BB183" s="70"/>
      <c r="BC183" s="70"/>
      <c r="BD183" s="70"/>
      <c r="BE183" s="70"/>
      <c r="BF183" s="70"/>
      <c r="BG183" s="70"/>
      <c r="BH183" s="70"/>
      <c r="BI183" s="70"/>
      <c r="BJ183" s="70"/>
      <c r="BK183" s="70"/>
      <c r="BL183" s="70"/>
      <c r="BM183" s="70"/>
      <c r="BN183" s="70"/>
      <c r="BO183" s="70"/>
      <c r="BP183" s="70"/>
      <c r="BQ183" s="70"/>
      <c r="BR183" s="70"/>
      <c r="BS183" s="70"/>
      <c r="BT183" s="70"/>
      <c r="BU183" s="70"/>
      <c r="BV183" s="70"/>
      <c r="BW183" s="70"/>
      <c r="BX183" s="70"/>
      <c r="BY183" s="70"/>
      <c r="BZ183" s="70"/>
      <c r="CA183" s="70"/>
      <c r="CB183" s="70"/>
      <c r="CC183" s="70"/>
      <c r="CD183" s="70"/>
      <c r="CE183" s="70"/>
      <c r="CF183" s="70"/>
      <c r="CG183" s="70"/>
      <c r="CH183" s="70"/>
      <c r="CI183" s="70"/>
      <c r="CJ183" s="70"/>
      <c r="CK183" s="70"/>
      <c r="CL183" s="70"/>
      <c r="CM183" s="70"/>
      <c r="CN183" s="70"/>
      <c r="CO183" s="70"/>
      <c r="CP183" s="70"/>
      <c r="CQ183" s="70"/>
      <c r="CR183" s="70"/>
      <c r="CS183" s="70"/>
      <c r="CT183" s="70"/>
      <c r="CU183" s="70"/>
      <c r="CV183" s="70"/>
      <c r="CW183" s="70"/>
      <c r="CX183" s="70"/>
      <c r="CY183" s="70"/>
      <c r="CZ183" s="70"/>
      <c r="DA183" s="70"/>
      <c r="DB183" s="70"/>
      <c r="DC183" s="70"/>
      <c r="DD183" s="70"/>
      <c r="DE183" s="70"/>
      <c r="DF183" s="70"/>
      <c r="DG183" s="70"/>
      <c r="DH183" s="70"/>
      <c r="DI183" s="70"/>
      <c r="DJ183" s="70"/>
      <c r="DK183" s="70"/>
      <c r="DL183" s="70"/>
      <c r="DM183" s="70"/>
      <c r="DN183" s="70"/>
      <c r="DO183" s="70"/>
      <c r="DP183" s="70"/>
      <c r="DQ183" s="70"/>
      <c r="DR183" s="70"/>
      <c r="DS183" s="70"/>
      <c r="DT183" s="70"/>
      <c r="DU183" s="70"/>
      <c r="DV183" s="70"/>
      <c r="DW183" s="70"/>
      <c r="DX183" s="70"/>
      <c r="DY183" s="70"/>
      <c r="DZ183" s="70"/>
      <c r="EA183" s="70"/>
      <c r="EB183" s="70"/>
      <c r="EC183" s="70"/>
      <c r="ED183" s="70"/>
      <c r="EE183" s="70"/>
      <c r="EF183" s="70"/>
      <c r="EG183" s="70"/>
      <c r="EH183" s="70"/>
      <c r="EI183" s="70"/>
      <c r="EJ183" s="70"/>
      <c r="EK183" s="70"/>
      <c r="EL183" s="70"/>
      <c r="EM183" s="70"/>
      <c r="EN183" s="70"/>
      <c r="EO183" s="70"/>
      <c r="EP183" s="70"/>
      <c r="EQ183" s="70"/>
      <c r="ER183" s="70"/>
      <c r="ES183" s="70"/>
      <c r="ET183" s="70"/>
      <c r="EU183" s="70"/>
      <c r="EV183" s="70"/>
      <c r="EW183" s="70"/>
      <c r="EX183" s="70"/>
      <c r="EY183" s="70"/>
      <c r="EZ183" s="70"/>
      <c r="FA183" s="70"/>
      <c r="FB183" s="70"/>
      <c r="FC183" s="70"/>
      <c r="FD183" s="70"/>
      <c r="FE183" s="70"/>
      <c r="FF183" s="70"/>
      <c r="FG183" s="70"/>
      <c r="FH183" s="70"/>
      <c r="FI183" s="70"/>
      <c r="FJ183" s="70"/>
      <c r="FK183" s="70"/>
      <c r="FL183" s="70"/>
      <c r="FM183" s="70"/>
      <c r="FN183" s="70"/>
      <c r="FO183" s="70"/>
      <c r="FP183" s="70"/>
      <c r="FQ183" s="70"/>
      <c r="FR183" s="70"/>
      <c r="FS183" s="70"/>
      <c r="FT183" s="70"/>
      <c r="FU183" s="70"/>
      <c r="FV183" s="70"/>
      <c r="FW183" s="70"/>
      <c r="FX183" s="70"/>
      <c r="FY183" s="70"/>
      <c r="FZ183" s="70"/>
      <c r="GA183" s="70"/>
      <c r="GB183" s="70"/>
      <c r="GC183" s="70"/>
      <c r="GD183" s="70"/>
      <c r="GE183" s="70"/>
      <c r="GF183" s="70"/>
      <c r="GG183" s="70"/>
      <c r="GH183" s="70"/>
      <c r="GI183" s="70"/>
      <c r="GJ183" s="70"/>
      <c r="GK183" s="70"/>
      <c r="GL183" s="70"/>
      <c r="GM183" s="70"/>
      <c r="GN183" s="70"/>
      <c r="GO183" s="70"/>
      <c r="GP183" s="70"/>
      <c r="GQ183" s="70"/>
      <c r="GR183" s="70"/>
      <c r="GS183" s="70"/>
      <c r="GT183" s="70"/>
      <c r="GU183" s="70"/>
      <c r="GV183" s="70"/>
      <c r="GW183" s="70"/>
      <c r="GX183" s="70"/>
      <c r="GY183" s="70"/>
      <c r="GZ183" s="70"/>
      <c r="HA183" s="70"/>
      <c r="HB183" s="70"/>
      <c r="HC183" s="70"/>
      <c r="HD183" s="70"/>
      <c r="HE183" s="70"/>
      <c r="HF183" s="70"/>
      <c r="HG183" s="70"/>
      <c r="HH183" s="70"/>
      <c r="HI183" s="70"/>
      <c r="HJ183" s="70"/>
      <c r="HK183" s="70"/>
      <c r="HL183" s="70"/>
      <c r="HM183" s="70"/>
      <c r="HN183" s="70"/>
      <c r="HO183" s="70"/>
      <c r="HP183" s="70"/>
      <c r="HQ183" s="70"/>
      <c r="HR183" s="70"/>
      <c r="HS183" s="70"/>
      <c r="HT183" s="70"/>
      <c r="HU183" s="70"/>
      <c r="HV183" s="70"/>
      <c r="HW183" s="70"/>
      <c r="HX183" s="70"/>
      <c r="HY183" s="70"/>
      <c r="HZ183" s="70"/>
      <c r="IA183" s="70"/>
      <c r="IB183" s="70"/>
      <c r="IC183" s="70"/>
      <c r="ID183" s="70"/>
      <c r="IE183" s="70"/>
      <c r="IF183" s="70"/>
      <c r="IG183" s="70"/>
      <c r="IH183" s="70"/>
      <c r="II183" s="70"/>
      <c r="IJ183" s="70"/>
      <c r="IK183" s="70"/>
      <c r="IL183" s="70"/>
      <c r="IM183" s="70"/>
      <c r="IN183" s="70"/>
      <c r="IO183" s="70"/>
      <c r="IP183" s="70"/>
      <c r="IQ183" s="70"/>
      <c r="IR183" s="70"/>
      <c r="IS183" s="70"/>
      <c r="IT183" s="70"/>
      <c r="IU183" s="70"/>
      <c r="IV183" s="70"/>
      <c r="IW183" s="70"/>
      <c r="IX183" s="70"/>
      <c r="IY183" s="70"/>
      <c r="IZ183" s="70"/>
      <c r="JA183" s="70"/>
      <c r="JB183" s="70"/>
      <c r="JC183" s="70"/>
      <c r="JD183" s="70"/>
      <c r="JE183" s="70"/>
      <c r="JF183" s="70"/>
      <c r="JG183" s="70"/>
      <c r="JH183" s="70"/>
      <c r="JI183" s="70"/>
      <c r="JJ183" s="70"/>
      <c r="JK183" s="70"/>
      <c r="JL183" s="70"/>
      <c r="JM183" s="70"/>
      <c r="JN183" s="70"/>
      <c r="JO183" s="70"/>
      <c r="JP183" s="70"/>
      <c r="JQ183" s="70"/>
      <c r="JR183" s="70"/>
      <c r="JS183" s="70"/>
      <c r="JT183" s="70"/>
      <c r="JU183" s="70"/>
      <c r="JV183" s="70"/>
      <c r="JW183" s="70"/>
      <c r="JX183" s="70"/>
      <c r="JY183" s="70"/>
      <c r="JZ183" s="70"/>
      <c r="KA183" s="70"/>
      <c r="KB183" s="70"/>
      <c r="KC183" s="70"/>
      <c r="KD183" s="70"/>
      <c r="KE183" s="70"/>
      <c r="KF183" s="70"/>
      <c r="KG183" s="70"/>
      <c r="KH183" s="70"/>
      <c r="KI183" s="70"/>
      <c r="KJ183" s="70"/>
      <c r="KK183" s="70"/>
      <c r="KL183" s="70"/>
      <c r="KM183" s="70"/>
      <c r="KN183" s="70"/>
      <c r="KO183" s="70"/>
      <c r="KP183" s="70"/>
      <c r="KQ183" s="70"/>
      <c r="KR183" s="70"/>
      <c r="KS183" s="70"/>
      <c r="KT183" s="70"/>
      <c r="KU183" s="70"/>
      <c r="KV183" s="70"/>
      <c r="KW183" s="70"/>
      <c r="KX183" s="70"/>
      <c r="KY183" s="70"/>
      <c r="KZ183" s="70"/>
      <c r="LA183" s="70"/>
      <c r="LB183" s="70"/>
      <c r="LC183" s="70"/>
      <c r="LD183" s="70"/>
      <c r="LE183" s="70"/>
      <c r="LF183" s="70"/>
      <c r="LG183" s="70"/>
      <c r="LH183" s="70"/>
      <c r="LI183" s="70"/>
      <c r="LJ183" s="70"/>
      <c r="LK183" s="70"/>
      <c r="LL183" s="70"/>
      <c r="LM183" s="70"/>
      <c r="LN183" s="70"/>
      <c r="LO183" s="70"/>
      <c r="LP183" s="70"/>
      <c r="LQ183" s="70"/>
      <c r="LR183" s="70"/>
      <c r="LS183" s="70"/>
      <c r="LT183" s="70"/>
      <c r="LU183" s="70"/>
      <c r="LV183" s="70"/>
      <c r="LW183" s="70"/>
      <c r="LX183" s="70"/>
      <c r="LY183" s="70"/>
      <c r="LZ183" s="70"/>
      <c r="MA183" s="70"/>
      <c r="MB183" s="70"/>
      <c r="MC183" s="70"/>
      <c r="MD183" s="70"/>
      <c r="ME183" s="70"/>
      <c r="MF183" s="70"/>
      <c r="MG183" s="70"/>
      <c r="MH183" s="70"/>
      <c r="MI183" s="70"/>
      <c r="MJ183" s="70"/>
      <c r="MK183" s="70"/>
      <c r="ML183" s="70"/>
      <c r="MM183" s="70"/>
      <c r="MN183" s="70"/>
      <c r="MO183" s="70"/>
      <c r="MP183" s="70"/>
      <c r="MQ183" s="70"/>
      <c r="MR183" s="70"/>
      <c r="MS183" s="70"/>
      <c r="MT183" s="70"/>
      <c r="MU183" s="70"/>
      <c r="MV183" s="70"/>
      <c r="MW183" s="70"/>
      <c r="MX183" s="70"/>
      <c r="MY183" s="70"/>
      <c r="MZ183" s="70"/>
      <c r="NA183" s="70"/>
      <c r="NB183" s="70"/>
      <c r="NC183" s="70"/>
      <c r="ND183" s="70"/>
      <c r="NE183" s="70"/>
      <c r="NF183" s="70"/>
      <c r="NG183" s="70"/>
      <c r="NH183" s="70"/>
      <c r="NI183" s="70"/>
      <c r="NJ183" s="70"/>
      <c r="NK183" s="70"/>
      <c r="NL183" s="70"/>
      <c r="NM183" s="70"/>
      <c r="NN183" s="70"/>
      <c r="NO183" s="70"/>
      <c r="NP183" s="70"/>
      <c r="NQ183" s="70"/>
      <c r="NR183" s="70"/>
      <c r="NS183" s="70"/>
      <c r="NT183" s="70"/>
      <c r="NU183" s="70"/>
      <c r="NV183" s="70"/>
      <c r="NW183" s="70"/>
      <c r="NX183" s="70"/>
      <c r="NY183" s="70"/>
      <c r="NZ183" s="70"/>
      <c r="OA183" s="70"/>
      <c r="OB183" s="70"/>
      <c r="OC183" s="70"/>
      <c r="OD183" s="70"/>
      <c r="OE183" s="70"/>
      <c r="OF183" s="70"/>
      <c r="OG183" s="70"/>
      <c r="OH183" s="70"/>
      <c r="OI183" s="70"/>
      <c r="OJ183" s="70"/>
      <c r="OK183" s="70"/>
      <c r="OL183" s="70"/>
      <c r="OM183" s="70"/>
      <c r="ON183" s="70"/>
      <c r="OO183" s="70"/>
      <c r="OP183" s="70"/>
      <c r="OQ183" s="70"/>
      <c r="OR183" s="70"/>
      <c r="OS183" s="70"/>
      <c r="OT183" s="70"/>
      <c r="OU183" s="70"/>
      <c r="OV183" s="70"/>
      <c r="OW183" s="70"/>
      <c r="OX183" s="70"/>
      <c r="OY183" s="70"/>
      <c r="OZ183" s="70"/>
      <c r="PA183" s="70"/>
      <c r="PB183" s="70"/>
      <c r="PC183" s="70"/>
      <c r="PD183" s="70"/>
      <c r="PE183" s="70"/>
      <c r="PF183" s="70"/>
      <c r="PG183" s="70"/>
      <c r="PH183" s="70"/>
      <c r="PI183" s="70"/>
      <c r="PJ183" s="70"/>
      <c r="PK183" s="70"/>
      <c r="PL183" s="70"/>
      <c r="PM183" s="70"/>
      <c r="PN183" s="70"/>
      <c r="PO183" s="70"/>
      <c r="PP183" s="70"/>
      <c r="PQ183" s="70"/>
      <c r="PR183" s="70"/>
      <c r="PS183" s="70"/>
      <c r="PT183" s="70"/>
      <c r="PU183" s="70"/>
      <c r="PV183" s="70"/>
      <c r="PW183" s="70"/>
      <c r="PX183" s="70"/>
      <c r="PY183" s="70"/>
      <c r="PZ183" s="70"/>
      <c r="QA183" s="70"/>
      <c r="QB183" s="70"/>
      <c r="QC183" s="70"/>
      <c r="QD183" s="70"/>
      <c r="QE183" s="70"/>
      <c r="QF183" s="70"/>
      <c r="QG183" s="70"/>
      <c r="QH183" s="70"/>
      <c r="QI183" s="70"/>
      <c r="QJ183" s="70"/>
      <c r="QK183" s="70"/>
      <c r="QL183" s="70"/>
      <c r="QM183" s="70"/>
      <c r="QN183" s="70"/>
      <c r="QO183" s="70"/>
      <c r="QP183" s="70"/>
      <c r="QQ183" s="70"/>
      <c r="QR183" s="70"/>
      <c r="QS183" s="70"/>
      <c r="QT183" s="70"/>
      <c r="QU183" s="70"/>
      <c r="QV183" s="70"/>
      <c r="QW183" s="70"/>
      <c r="QX183" s="70"/>
      <c r="QY183" s="70"/>
      <c r="QZ183" s="70"/>
      <c r="RA183" s="70"/>
      <c r="RB183" s="70"/>
      <c r="RC183" s="70"/>
      <c r="RD183" s="70"/>
      <c r="RE183" s="70"/>
      <c r="RF183" s="70"/>
      <c r="RG183" s="70"/>
      <c r="RH183" s="70"/>
      <c r="RI183" s="70"/>
      <c r="RJ183" s="70"/>
      <c r="RK183" s="70"/>
      <c r="RL183" s="70"/>
      <c r="RM183" s="70"/>
      <c r="RN183" s="70"/>
      <c r="RO183" s="70"/>
      <c r="RP183" s="70"/>
      <c r="RQ183" s="70"/>
      <c r="RR183" s="70"/>
      <c r="RS183" s="70"/>
      <c r="RT183" s="70"/>
      <c r="RU183" s="70"/>
      <c r="RV183" s="70"/>
      <c r="RW183" s="70"/>
      <c r="RX183" s="70"/>
      <c r="RY183" s="70"/>
      <c r="RZ183" s="70"/>
      <c r="SA183" s="70"/>
      <c r="SB183" s="70"/>
      <c r="SC183" s="70"/>
      <c r="SD183" s="70"/>
      <c r="SE183" s="70"/>
      <c r="SF183" s="70"/>
      <c r="SG183" s="70"/>
      <c r="SH183" s="70"/>
      <c r="SI183" s="70"/>
      <c r="SJ183" s="70"/>
      <c r="SK183" s="70"/>
      <c r="SL183" s="70"/>
      <c r="SM183" s="70"/>
      <c r="SN183" s="70"/>
      <c r="SO183" s="70"/>
      <c r="SP183" s="70"/>
      <c r="SQ183" s="70"/>
      <c r="SR183" s="70"/>
      <c r="SS183" s="70"/>
      <c r="ST183" s="70"/>
      <c r="SU183" s="70"/>
      <c r="SV183" s="70"/>
      <c r="SW183" s="70"/>
      <c r="SX183" s="70"/>
      <c r="SY183" s="70"/>
      <c r="SZ183" s="70"/>
      <c r="TA183" s="70"/>
      <c r="TB183" s="70"/>
      <c r="TC183" s="70"/>
      <c r="TD183" s="70"/>
      <c r="TE183" s="70"/>
      <c r="TF183" s="70"/>
      <c r="TG183" s="70"/>
      <c r="TH183" s="70"/>
      <c r="TI183" s="70"/>
      <c r="TJ183" s="70"/>
      <c r="TK183" s="70"/>
      <c r="TL183" s="70"/>
      <c r="TM183" s="70"/>
      <c r="TN183" s="70"/>
      <c r="TO183" s="70"/>
      <c r="TP183" s="70"/>
      <c r="TQ183" s="70"/>
      <c r="TR183" s="70"/>
      <c r="TS183" s="70"/>
      <c r="TT183" s="70"/>
      <c r="TU183" s="70"/>
      <c r="TV183" s="70"/>
      <c r="TW183" s="70"/>
      <c r="TX183" s="70"/>
      <c r="TY183" s="70"/>
      <c r="TZ183" s="70"/>
      <c r="UA183" s="70"/>
      <c r="UB183" s="70"/>
      <c r="UC183" s="70"/>
      <c r="UD183" s="70"/>
      <c r="UE183" s="70"/>
      <c r="UF183" s="70"/>
      <c r="UG183" s="70"/>
      <c r="UH183" s="70"/>
      <c r="UI183" s="70"/>
      <c r="UJ183" s="70"/>
      <c r="UK183" s="70"/>
      <c r="UL183" s="70"/>
      <c r="UM183" s="70"/>
      <c r="UN183" s="70"/>
      <c r="UO183" s="70"/>
      <c r="UP183" s="70"/>
      <c r="UQ183" s="70"/>
      <c r="UR183" s="70"/>
      <c r="US183" s="70"/>
      <c r="UT183" s="70"/>
      <c r="UU183" s="70"/>
      <c r="UV183" s="70"/>
      <c r="UW183" s="70"/>
      <c r="UX183" s="70"/>
      <c r="UY183" s="70"/>
      <c r="UZ183" s="70"/>
      <c r="VA183" s="70"/>
      <c r="VB183" s="70"/>
      <c r="VC183" s="70"/>
      <c r="VD183" s="70"/>
      <c r="VE183" s="70"/>
      <c r="VF183" s="70"/>
      <c r="VG183" s="70"/>
      <c r="VH183" s="70"/>
      <c r="VI183" s="70"/>
      <c r="VJ183" s="70"/>
      <c r="VK183" s="70"/>
      <c r="VL183" s="70"/>
      <c r="VM183" s="70"/>
      <c r="VN183" s="70"/>
      <c r="VO183" s="70"/>
      <c r="VP183" s="70"/>
      <c r="VQ183" s="70"/>
      <c r="VR183" s="70"/>
      <c r="VS183" s="70"/>
      <c r="VT183" s="70"/>
      <c r="VU183" s="70"/>
      <c r="VV183" s="70"/>
      <c r="VW183" s="70"/>
      <c r="VX183" s="70"/>
      <c r="VY183" s="70"/>
      <c r="VZ183" s="70"/>
      <c r="WA183" s="70"/>
      <c r="WB183" s="70"/>
      <c r="WC183" s="70"/>
      <c r="WD183" s="70"/>
      <c r="WE183" s="70"/>
      <c r="WF183" s="70"/>
      <c r="WG183" s="70"/>
      <c r="WH183" s="70"/>
      <c r="WI183" s="70"/>
      <c r="WJ183" s="70"/>
      <c r="WK183" s="70"/>
      <c r="WL183" s="70"/>
      <c r="WM183" s="70"/>
      <c r="WN183" s="70"/>
      <c r="WO183" s="70"/>
      <c r="WP183" s="70"/>
      <c r="WQ183" s="70"/>
      <c r="WR183" s="70"/>
      <c r="WS183" s="70"/>
      <c r="WT183" s="70"/>
      <c r="WU183" s="70"/>
      <c r="WV183" s="70"/>
      <c r="WW183" s="70"/>
      <c r="WX183" s="70"/>
      <c r="WY183" s="70"/>
      <c r="WZ183" s="70"/>
      <c r="XA183" s="70"/>
      <c r="XB183" s="70"/>
      <c r="XC183" s="70"/>
      <c r="XD183" s="70"/>
      <c r="XE183" s="70"/>
      <c r="XF183" s="70"/>
      <c r="XG183" s="70"/>
      <c r="XH183" s="70"/>
      <c r="XI183" s="70"/>
      <c r="XJ183" s="70"/>
      <c r="XK183" s="70"/>
      <c r="XL183" s="70"/>
      <c r="XM183" s="70"/>
      <c r="XN183" s="70"/>
      <c r="XO183" s="70"/>
      <c r="XP183" s="70"/>
      <c r="XQ183" s="70"/>
      <c r="XR183" s="70"/>
      <c r="XS183" s="70"/>
      <c r="XT183" s="70"/>
      <c r="XU183" s="70"/>
      <c r="XV183" s="70"/>
      <c r="XW183" s="70"/>
      <c r="XX183" s="70"/>
      <c r="XY183" s="70"/>
      <c r="XZ183" s="70"/>
      <c r="YA183" s="70"/>
      <c r="YB183" s="70"/>
      <c r="YC183" s="70"/>
      <c r="YD183" s="70"/>
      <c r="YE183" s="70"/>
      <c r="YF183" s="70"/>
      <c r="YG183" s="70"/>
      <c r="YH183" s="70"/>
      <c r="YI183" s="70"/>
      <c r="YJ183" s="70"/>
      <c r="YK183" s="70"/>
      <c r="YL183" s="70"/>
      <c r="YM183" s="70"/>
      <c r="YN183" s="70"/>
      <c r="YO183" s="70"/>
      <c r="YP183" s="70"/>
      <c r="YQ183" s="70"/>
      <c r="YR183" s="70"/>
      <c r="YS183" s="70"/>
      <c r="YT183" s="70"/>
      <c r="YU183" s="70"/>
      <c r="YV183" s="70"/>
      <c r="YW183" s="70"/>
      <c r="YX183" s="70"/>
      <c r="YY183" s="70"/>
      <c r="YZ183" s="70"/>
      <c r="ZA183" s="70"/>
      <c r="ZB183" s="70"/>
      <c r="ZC183" s="70"/>
      <c r="ZD183" s="70"/>
      <c r="ZE183" s="70"/>
      <c r="ZF183" s="70"/>
      <c r="ZG183" s="70"/>
      <c r="ZH183" s="70"/>
      <c r="ZI183" s="70"/>
      <c r="ZJ183" s="70"/>
      <c r="ZK183" s="70"/>
      <c r="ZL183" s="70"/>
      <c r="ZM183" s="70"/>
      <c r="ZN183" s="70"/>
      <c r="ZO183" s="70"/>
      <c r="ZP183" s="70"/>
      <c r="ZQ183" s="70"/>
      <c r="ZR183" s="70"/>
      <c r="ZS183" s="70"/>
      <c r="ZT183" s="70"/>
      <c r="ZU183" s="70"/>
      <c r="ZV183" s="70"/>
      <c r="ZW183" s="70"/>
      <c r="ZX183" s="70"/>
      <c r="ZY183" s="70"/>
      <c r="ZZ183" s="70"/>
      <c r="AAA183" s="70"/>
      <c r="AAB183" s="70"/>
      <c r="AAC183" s="70"/>
      <c r="AAD183" s="70"/>
      <c r="AAE183" s="70"/>
      <c r="AAF183" s="70"/>
      <c r="AAG183" s="70"/>
      <c r="AAH183" s="70"/>
      <c r="AAI183" s="70"/>
      <c r="AAJ183" s="70"/>
      <c r="AAK183" s="70"/>
      <c r="AAL183" s="70"/>
      <c r="AAM183" s="70"/>
      <c r="AAN183" s="70"/>
      <c r="AAO183" s="70"/>
      <c r="AAP183" s="70"/>
      <c r="AAQ183" s="70"/>
      <c r="AAR183" s="70"/>
      <c r="AAS183" s="70"/>
      <c r="AAT183" s="70"/>
      <c r="AAU183" s="70"/>
      <c r="AAV183" s="70"/>
      <c r="AAW183" s="70"/>
      <c r="AAX183" s="70"/>
      <c r="AAY183" s="70"/>
      <c r="AAZ183" s="70"/>
      <c r="ABA183" s="70"/>
      <c r="ABB183" s="70"/>
      <c r="ABC183" s="70"/>
      <c r="ABD183" s="70"/>
      <c r="ABE183" s="70"/>
      <c r="ABF183" s="70"/>
      <c r="ABG183" s="70"/>
      <c r="ABH183" s="70"/>
      <c r="ABI183" s="70"/>
      <c r="ABJ183" s="70"/>
      <c r="ABK183" s="70"/>
      <c r="ABL183" s="70"/>
      <c r="ABM183" s="70"/>
      <c r="ABN183" s="70"/>
      <c r="ABO183" s="70"/>
      <c r="ABP183" s="70"/>
      <c r="ABQ183" s="70"/>
      <c r="ABR183" s="70"/>
      <c r="ABS183" s="70"/>
      <c r="ABT183" s="70"/>
      <c r="ABU183" s="70"/>
      <c r="ABV183" s="70"/>
      <c r="ABW183" s="70"/>
      <c r="ABX183" s="70"/>
      <c r="ABY183" s="70"/>
      <c r="ABZ183" s="70"/>
      <c r="ACA183" s="70"/>
      <c r="ACB183" s="70"/>
      <c r="ACC183" s="70"/>
      <c r="ACD183" s="70"/>
      <c r="ACE183" s="70"/>
      <c r="ACF183" s="70"/>
      <c r="ACG183" s="70"/>
      <c r="ACH183" s="70"/>
      <c r="ACI183" s="70"/>
      <c r="ACJ183" s="70"/>
      <c r="ACK183" s="70"/>
      <c r="ACL183" s="70"/>
      <c r="ACM183" s="70"/>
      <c r="ACN183" s="70"/>
      <c r="ACO183" s="70"/>
      <c r="ACP183" s="70"/>
      <c r="ACQ183" s="70"/>
      <c r="ACR183" s="70"/>
      <c r="ACS183" s="70"/>
      <c r="ACT183" s="70"/>
      <c r="ACU183" s="70"/>
      <c r="ACV183" s="70"/>
      <c r="ACW183" s="70"/>
      <c r="ACX183" s="70"/>
      <c r="ACY183" s="70"/>
      <c r="ACZ183" s="70"/>
      <c r="ADA183" s="70"/>
      <c r="ADB183" s="70"/>
      <c r="ADC183" s="70"/>
      <c r="ADD183" s="70"/>
      <c r="ADE183" s="70"/>
      <c r="ADF183" s="70"/>
      <c r="ADG183" s="70"/>
      <c r="ADH183" s="70"/>
      <c r="ADI183" s="70"/>
      <c r="ADJ183" s="70"/>
      <c r="ADK183" s="70"/>
      <c r="ADL183" s="70"/>
      <c r="ADM183" s="70"/>
      <c r="ADN183" s="70"/>
      <c r="ADO183" s="70"/>
      <c r="ADP183" s="70"/>
      <c r="ADQ183" s="70"/>
      <c r="ADR183" s="70"/>
      <c r="ADS183" s="70"/>
      <c r="ADT183" s="70"/>
      <c r="ADU183" s="70"/>
      <c r="ADV183" s="70"/>
      <c r="ADW183" s="70"/>
      <c r="ADX183" s="70"/>
      <c r="ADY183" s="70"/>
      <c r="ADZ183" s="70"/>
      <c r="AEA183" s="70"/>
      <c r="AEB183" s="70"/>
      <c r="AEC183" s="70"/>
      <c r="AED183" s="70"/>
      <c r="AEE183" s="70"/>
      <c r="AEF183" s="70"/>
      <c r="AEG183" s="70"/>
      <c r="AEH183" s="70"/>
      <c r="AEI183" s="70"/>
      <c r="AEJ183" s="70"/>
      <c r="AEK183" s="70"/>
      <c r="AEL183" s="70"/>
      <c r="AEM183" s="70"/>
      <c r="AEN183" s="70"/>
      <c r="AEO183" s="70"/>
      <c r="AEP183" s="70"/>
      <c r="AEQ183" s="70"/>
      <c r="AER183" s="70"/>
      <c r="AES183" s="70"/>
      <c r="AET183" s="70"/>
      <c r="AEU183" s="70"/>
      <c r="AEV183" s="70"/>
      <c r="AEW183" s="70"/>
      <c r="AEX183" s="70"/>
      <c r="AEY183" s="70"/>
      <c r="AEZ183" s="70"/>
      <c r="AFA183" s="70"/>
      <c r="AFB183" s="70"/>
      <c r="AFC183" s="70"/>
      <c r="AFD183" s="70"/>
      <c r="AFE183" s="70"/>
      <c r="AFF183" s="70"/>
      <c r="AFG183" s="70"/>
      <c r="AFH183" s="70"/>
      <c r="AFI183" s="70"/>
      <c r="AFJ183" s="70"/>
      <c r="AFK183" s="70"/>
      <c r="AFL183" s="70"/>
      <c r="AFM183" s="70"/>
      <c r="AFN183" s="70"/>
      <c r="AFO183" s="70"/>
      <c r="AFP183" s="70"/>
      <c r="AFQ183" s="70"/>
      <c r="AFR183" s="70"/>
      <c r="AFS183" s="70"/>
      <c r="AFT183" s="70"/>
      <c r="AFU183" s="70"/>
      <c r="AFV183" s="70"/>
      <c r="AFW183" s="70"/>
      <c r="AFX183" s="70"/>
      <c r="AFY183" s="70"/>
      <c r="AFZ183" s="70"/>
      <c r="AGA183" s="70"/>
      <c r="AGB183" s="70"/>
      <c r="AGC183" s="70"/>
      <c r="AGD183" s="70"/>
      <c r="AGE183" s="70"/>
      <c r="AGF183" s="70"/>
      <c r="AGG183" s="70"/>
      <c r="AGH183" s="70"/>
      <c r="AGI183" s="70"/>
      <c r="AGJ183" s="70"/>
      <c r="AGK183" s="70"/>
      <c r="AGL183" s="70"/>
      <c r="AGM183" s="70"/>
      <c r="AGN183" s="70"/>
      <c r="AGO183" s="70"/>
      <c r="AGP183" s="70"/>
      <c r="AGQ183" s="70"/>
      <c r="AGR183" s="70"/>
      <c r="AGS183" s="70"/>
      <c r="AGT183" s="70"/>
      <c r="AGU183" s="70"/>
      <c r="AGV183" s="70"/>
      <c r="AGW183" s="70"/>
      <c r="AGX183" s="70"/>
      <c r="AGY183" s="70"/>
      <c r="AGZ183" s="70"/>
      <c r="AHA183" s="70"/>
      <c r="AHB183" s="70"/>
      <c r="AHC183" s="70"/>
      <c r="AHD183" s="70"/>
      <c r="AHE183" s="70"/>
      <c r="AHF183" s="70"/>
      <c r="AHG183" s="70"/>
      <c r="AHH183" s="70"/>
      <c r="AHI183" s="70"/>
      <c r="AHJ183" s="70"/>
      <c r="AHK183" s="70"/>
      <c r="AHL183" s="70"/>
      <c r="AHM183" s="70"/>
      <c r="AHN183" s="70"/>
      <c r="AHO183" s="70"/>
      <c r="AHP183" s="70"/>
      <c r="AHQ183" s="70"/>
      <c r="AHR183" s="70"/>
      <c r="AHS183" s="70"/>
      <c r="AHT183" s="70"/>
      <c r="AHU183" s="70"/>
      <c r="AHV183" s="70"/>
      <c r="AHW183" s="70"/>
      <c r="AHX183" s="70"/>
      <c r="AHY183" s="70"/>
      <c r="AHZ183" s="70"/>
      <c r="AIA183" s="70"/>
      <c r="AIB183" s="70"/>
      <c r="AIC183" s="70"/>
      <c r="AID183" s="70"/>
      <c r="AIE183" s="70"/>
      <c r="AIF183" s="70"/>
      <c r="AIG183" s="70"/>
      <c r="AIH183" s="70"/>
      <c r="AII183" s="70"/>
      <c r="AIJ183" s="70"/>
      <c r="AIK183" s="70"/>
      <c r="AIL183" s="70"/>
      <c r="AIM183" s="70"/>
      <c r="AIN183" s="70"/>
      <c r="AIO183" s="70"/>
      <c r="AIP183" s="70"/>
      <c r="AIQ183" s="70"/>
      <c r="AIR183" s="70"/>
      <c r="AIS183" s="70"/>
      <c r="AIT183" s="70"/>
      <c r="AIU183" s="70"/>
      <c r="AIV183" s="70"/>
      <c r="AIW183" s="70"/>
      <c r="AIX183" s="70"/>
      <c r="AIY183" s="70"/>
      <c r="AIZ183" s="70"/>
      <c r="AJA183" s="70"/>
      <c r="AJB183" s="70"/>
      <c r="AJC183" s="70"/>
      <c r="AJD183" s="70"/>
      <c r="AJE183" s="70"/>
      <c r="AJF183" s="70"/>
      <c r="AJG183" s="70"/>
      <c r="AJH183" s="70"/>
      <c r="AJI183" s="70"/>
      <c r="AJJ183" s="70"/>
      <c r="AJK183" s="70"/>
      <c r="AJL183" s="70"/>
      <c r="AJM183" s="70"/>
      <c r="AJN183" s="70"/>
      <c r="AJO183" s="70"/>
      <c r="AJP183" s="70"/>
      <c r="AJQ183" s="70"/>
      <c r="AJR183" s="70"/>
      <c r="AJS183" s="70"/>
      <c r="AJT183" s="70"/>
      <c r="AJU183" s="70"/>
      <c r="AJV183" s="70"/>
      <c r="AJW183" s="70"/>
      <c r="AJX183" s="70"/>
      <c r="AJY183" s="70"/>
      <c r="AJZ183" s="70"/>
      <c r="AKA183" s="70"/>
      <c r="AKB183" s="70"/>
      <c r="AKC183" s="70"/>
      <c r="AKD183" s="70"/>
      <c r="AKE183" s="70"/>
      <c r="AKF183" s="70"/>
      <c r="AKG183" s="70"/>
      <c r="AKH183" s="70"/>
      <c r="AKI183" s="70"/>
      <c r="AKJ183" s="70"/>
      <c r="AKK183" s="70"/>
      <c r="AKL183" s="70"/>
      <c r="AKM183" s="70"/>
      <c r="AKN183" s="70"/>
      <c r="AKO183" s="70"/>
      <c r="AKP183" s="70"/>
      <c r="AKQ183" s="70"/>
      <c r="AKR183" s="70"/>
      <c r="AKS183" s="70"/>
      <c r="AKT183" s="70"/>
      <c r="AKU183" s="70"/>
      <c r="AKV183" s="70"/>
      <c r="AKW183" s="70"/>
      <c r="AKX183" s="70"/>
      <c r="AKY183" s="70"/>
      <c r="AKZ183" s="70"/>
      <c r="ALA183" s="70"/>
      <c r="ALB183" s="70"/>
      <c r="ALC183" s="70"/>
      <c r="ALD183" s="70"/>
      <c r="ALE183" s="70"/>
      <c r="ALF183" s="70"/>
      <c r="ALG183" s="70"/>
      <c r="ALH183" s="70"/>
      <c r="ALI183" s="70"/>
      <c r="ALJ183" s="70"/>
      <c r="ALK183" s="70"/>
      <c r="ALL183" s="70"/>
      <c r="ALM183" s="70"/>
      <c r="ALN183" s="70"/>
      <c r="ALO183" s="70"/>
      <c r="ALP183" s="70"/>
      <c r="ALQ183" s="70"/>
      <c r="ALR183" s="70"/>
      <c r="ALS183" s="70"/>
      <c r="ALT183" s="70"/>
      <c r="ALU183" s="70"/>
      <c r="ALV183" s="70"/>
      <c r="ALW183" s="70"/>
      <c r="ALX183" s="70"/>
      <c r="ALY183" s="70"/>
      <c r="ALZ183" s="70"/>
      <c r="AMA183" s="70"/>
      <c r="AMB183" s="70"/>
      <c r="AMC183" s="70"/>
      <c r="AMD183" s="70"/>
      <c r="AME183" s="70"/>
      <c r="AMF183" s="70"/>
      <c r="AMG183" s="70"/>
      <c r="AMH183" s="70"/>
      <c r="AMI183" s="70"/>
      <c r="AMJ183" s="70"/>
      <c r="AMK183" s="70"/>
    </row>
    <row r="184" spans="1:1025" s="50" customFormat="1" ht="17.25" customHeight="1">
      <c r="A184" s="57" t="s">
        <v>35</v>
      </c>
      <c r="B184" s="57" t="s">
        <v>511</v>
      </c>
      <c r="C184" s="4" t="s">
        <v>424</v>
      </c>
      <c r="D184" s="57"/>
      <c r="E184" s="57" t="s">
        <v>431</v>
      </c>
      <c r="F184" s="57"/>
      <c r="G184" s="57"/>
      <c r="H184" s="57"/>
      <c r="I184" s="57"/>
      <c r="J184" s="57"/>
      <c r="K184" s="57"/>
      <c r="L184" s="57"/>
      <c r="M184" s="57"/>
      <c r="N184" s="57"/>
      <c r="O184" s="57"/>
      <c r="P184" s="57"/>
      <c r="Q184" s="57"/>
      <c r="R184" s="57"/>
      <c r="S184" s="57"/>
      <c r="T184" s="57"/>
    </row>
    <row r="185" spans="1:1025" s="50" customFormat="1" ht="17.25" customHeight="1">
      <c r="A185" s="50" t="s">
        <v>86</v>
      </c>
      <c r="B185" s="50" t="s">
        <v>436</v>
      </c>
      <c r="C185" s="47" t="s">
        <v>432</v>
      </c>
      <c r="D185" s="47"/>
      <c r="H185" s="50" t="s">
        <v>283</v>
      </c>
    </row>
    <row r="186" spans="1:1025" s="50" customFormat="1" ht="17.25" customHeight="1">
      <c r="A186" s="50" t="s">
        <v>86</v>
      </c>
      <c r="B186" s="50" t="s">
        <v>437</v>
      </c>
      <c r="C186" s="47" t="s">
        <v>433</v>
      </c>
      <c r="D186" s="47"/>
      <c r="H186" s="50" t="s">
        <v>440</v>
      </c>
    </row>
    <row r="187" spans="1:1025" s="50" customFormat="1" ht="17.25" customHeight="1">
      <c r="A187" s="50" t="s">
        <v>86</v>
      </c>
      <c r="B187" s="50" t="s">
        <v>438</v>
      </c>
      <c r="C187" s="47" t="s">
        <v>434</v>
      </c>
      <c r="D187" s="47"/>
      <c r="H187" s="50" t="s">
        <v>441</v>
      </c>
    </row>
    <row r="188" spans="1:1025" s="50" customFormat="1" ht="17.25" customHeight="1">
      <c r="A188" s="50" t="s">
        <v>86</v>
      </c>
      <c r="B188" s="50" t="s">
        <v>439</v>
      </c>
      <c r="C188" s="47" t="s">
        <v>435</v>
      </c>
      <c r="D188" s="47"/>
      <c r="H188" s="50" t="s">
        <v>442</v>
      </c>
    </row>
    <row r="189" spans="1:1025" s="50" customFormat="1" ht="17.25" customHeight="1">
      <c r="A189" s="48" t="s">
        <v>19</v>
      </c>
      <c r="B189" s="48" t="s">
        <v>425</v>
      </c>
      <c r="C189" s="49" t="s">
        <v>424</v>
      </c>
      <c r="D189" s="48"/>
      <c r="E189" s="48"/>
      <c r="F189" s="48"/>
      <c r="G189" s="48"/>
      <c r="H189" s="48"/>
      <c r="I189" s="48"/>
      <c r="J189" s="48"/>
      <c r="K189" s="48" t="s">
        <v>20</v>
      </c>
      <c r="L189" s="48"/>
      <c r="M189" s="48"/>
      <c r="N189" s="48"/>
      <c r="O189" s="48"/>
      <c r="P189" s="48"/>
      <c r="Q189" s="48"/>
      <c r="R189" s="48"/>
      <c r="S189" s="48"/>
      <c r="T189" s="48"/>
    </row>
    <row r="190" spans="1:1025" s="53" customFormat="1" ht="17.25" customHeight="1">
      <c r="A190" s="14" t="s">
        <v>81</v>
      </c>
      <c r="B190" s="53" t="s">
        <v>448</v>
      </c>
      <c r="C190" s="53" t="s">
        <v>1687</v>
      </c>
      <c r="F190" s="53" t="s">
        <v>12</v>
      </c>
    </row>
    <row r="191" spans="1:1025" s="53" customFormat="1" ht="17.25" customHeight="1">
      <c r="A191" s="14" t="s">
        <v>447</v>
      </c>
      <c r="B191" s="53" t="s">
        <v>449</v>
      </c>
      <c r="C191" s="14" t="s">
        <v>451</v>
      </c>
      <c r="D191" s="14"/>
      <c r="E191" s="14"/>
      <c r="F191" s="53" t="s">
        <v>12</v>
      </c>
      <c r="G191" s="14"/>
      <c r="H191" s="14"/>
      <c r="I191" s="53" t="s">
        <v>1688</v>
      </c>
      <c r="J191" s="14"/>
      <c r="K191" s="14"/>
      <c r="L191" s="14"/>
      <c r="M191" s="14"/>
    </row>
    <row r="192" spans="1:1025" s="53" customFormat="1" ht="17.25" customHeight="1">
      <c r="A192" s="14" t="s">
        <v>277</v>
      </c>
      <c r="B192" s="14" t="s">
        <v>450</v>
      </c>
      <c r="C192" s="14" t="s">
        <v>452</v>
      </c>
      <c r="D192" s="14"/>
      <c r="E192" s="14"/>
      <c r="F192" s="53" t="s">
        <v>12</v>
      </c>
      <c r="G192" s="14"/>
      <c r="H192" s="14"/>
      <c r="I192" s="53" t="s">
        <v>1488</v>
      </c>
      <c r="J192" s="14"/>
      <c r="K192" s="14"/>
      <c r="L192" s="14"/>
      <c r="M192" s="14"/>
    </row>
    <row r="193" spans="1:20" s="53" customFormat="1" ht="17.25" customHeight="1">
      <c r="A193" s="14" t="s">
        <v>476</v>
      </c>
      <c r="B193" s="53" t="s">
        <v>477</v>
      </c>
      <c r="C193" s="14" t="s">
        <v>1648</v>
      </c>
      <c r="F193" s="53" t="s">
        <v>12</v>
      </c>
      <c r="I193" s="53" t="s">
        <v>1688</v>
      </c>
    </row>
    <row r="194" spans="1:20" s="53" customFormat="1" ht="17.25" customHeight="1">
      <c r="A194" s="14" t="s">
        <v>277</v>
      </c>
      <c r="B194" s="53" t="s">
        <v>478</v>
      </c>
      <c r="C194" s="14" t="s">
        <v>1443</v>
      </c>
      <c r="F194" s="53" t="s">
        <v>12</v>
      </c>
      <c r="I194" s="53" t="s">
        <v>1688</v>
      </c>
    </row>
    <row r="195" spans="1:20" s="53" customFormat="1" ht="17.25" customHeight="1">
      <c r="A195" s="14" t="s">
        <v>277</v>
      </c>
      <c r="B195" s="53" t="s">
        <v>479</v>
      </c>
      <c r="C195" s="14" t="s">
        <v>1444</v>
      </c>
      <c r="F195" s="53" t="s">
        <v>12</v>
      </c>
      <c r="I195" s="53" t="s">
        <v>1688</v>
      </c>
    </row>
    <row r="196" spans="1:20" s="53" customFormat="1" ht="17.25" customHeight="1">
      <c r="A196" s="14" t="s">
        <v>1445</v>
      </c>
      <c r="B196" s="53" t="s">
        <v>484</v>
      </c>
      <c r="C196" s="14" t="s">
        <v>1446</v>
      </c>
      <c r="F196" s="53" t="s">
        <v>12</v>
      </c>
      <c r="I196" s="53" t="s">
        <v>1690</v>
      </c>
    </row>
    <row r="197" spans="1:20" s="53" customFormat="1" ht="17.25" customHeight="1">
      <c r="A197" s="14" t="s">
        <v>13</v>
      </c>
      <c r="B197" s="53" t="s">
        <v>486</v>
      </c>
      <c r="C197" s="14" t="s">
        <v>487</v>
      </c>
      <c r="F197" s="53" t="s">
        <v>12</v>
      </c>
      <c r="I197" s="53" t="s">
        <v>488</v>
      </c>
    </row>
    <row r="198" spans="1:20" s="53" customFormat="1" ht="17.25" customHeight="1">
      <c r="A198" s="14" t="s">
        <v>277</v>
      </c>
      <c r="B198" s="53" t="s">
        <v>485</v>
      </c>
      <c r="C198" s="14" t="s">
        <v>1442</v>
      </c>
      <c r="F198" s="53" t="s">
        <v>12</v>
      </c>
      <c r="I198" s="53" t="s">
        <v>1688</v>
      </c>
    </row>
    <row r="199" spans="1:20" s="53" customFormat="1" ht="17.25" customHeight="1">
      <c r="A199" s="14" t="s">
        <v>495</v>
      </c>
      <c r="B199" s="53" t="s">
        <v>496</v>
      </c>
      <c r="C199" s="14" t="s">
        <v>497</v>
      </c>
      <c r="F199" s="53" t="s">
        <v>12</v>
      </c>
      <c r="I199" s="53" t="s">
        <v>1689</v>
      </c>
    </row>
    <row r="200" spans="1:20" s="53" customFormat="1" ht="17.25" customHeight="1">
      <c r="A200" s="14" t="s">
        <v>354</v>
      </c>
      <c r="B200" s="53" t="s">
        <v>498</v>
      </c>
      <c r="C200" s="14" t="s">
        <v>1708</v>
      </c>
      <c r="F200" s="53" t="s">
        <v>12</v>
      </c>
      <c r="I200" s="53" t="s">
        <v>1488</v>
      </c>
    </row>
    <row r="201" spans="1:20" s="53" customFormat="1" ht="17.25" customHeight="1">
      <c r="A201" s="14" t="s">
        <v>422</v>
      </c>
      <c r="B201" s="53" t="s">
        <v>499</v>
      </c>
      <c r="C201" s="14" t="s">
        <v>1510</v>
      </c>
      <c r="F201" s="53" t="s">
        <v>12</v>
      </c>
      <c r="I201" s="53" t="s">
        <v>1488</v>
      </c>
    </row>
    <row r="202" spans="1:20" s="53" customFormat="1" ht="17.25" customHeight="1">
      <c r="A202" s="14" t="s">
        <v>277</v>
      </c>
      <c r="B202" s="53" t="s">
        <v>505</v>
      </c>
      <c r="C202" s="14" t="s">
        <v>1447</v>
      </c>
      <c r="F202" s="53" t="s">
        <v>12</v>
      </c>
      <c r="I202" s="53" t="s">
        <v>1688</v>
      </c>
    </row>
    <row r="203" spans="1:20" s="53" customFormat="1" ht="17.25" customHeight="1">
      <c r="A203" s="14" t="s">
        <v>1709</v>
      </c>
      <c r="B203" s="53" t="s">
        <v>506</v>
      </c>
      <c r="C203" s="14" t="s">
        <v>1649</v>
      </c>
      <c r="F203" s="53" t="s">
        <v>12</v>
      </c>
      <c r="I203" s="53" t="s">
        <v>1688</v>
      </c>
    </row>
    <row r="204" spans="1:20" s="53" customFormat="1" ht="17.25" customHeight="1">
      <c r="A204" s="14" t="s">
        <v>13</v>
      </c>
      <c r="B204" s="53" t="s">
        <v>507</v>
      </c>
      <c r="C204" s="14" t="s">
        <v>504</v>
      </c>
      <c r="F204" s="53" t="s">
        <v>12</v>
      </c>
      <c r="I204" s="53" t="s">
        <v>508</v>
      </c>
    </row>
    <row r="205" spans="1:20" s="50" customFormat="1" ht="17.25" customHeight="1">
      <c r="A205" s="48" t="s">
        <v>24</v>
      </c>
      <c r="B205" s="48" t="s">
        <v>425</v>
      </c>
      <c r="C205" s="49" t="s">
        <v>424</v>
      </c>
      <c r="D205" s="48"/>
      <c r="E205" s="48"/>
      <c r="F205" s="48"/>
      <c r="G205" s="48"/>
      <c r="H205" s="48"/>
      <c r="I205" s="48"/>
      <c r="J205" s="48"/>
      <c r="K205" s="48"/>
      <c r="L205" s="48"/>
      <c r="M205" s="48"/>
      <c r="N205" s="48"/>
      <c r="O205" s="48"/>
      <c r="P205" s="48"/>
      <c r="Q205" s="48"/>
      <c r="R205" s="48"/>
      <c r="S205" s="48"/>
      <c r="T205" s="48"/>
    </row>
    <row r="206" spans="1:20" s="50" customFormat="1" ht="17.25" customHeight="1">
      <c r="A206" s="57" t="s">
        <v>216</v>
      </c>
      <c r="B206" s="57" t="s">
        <v>511</v>
      </c>
      <c r="C206" s="4"/>
      <c r="D206" s="57"/>
      <c r="E206" s="57"/>
      <c r="F206" s="57"/>
      <c r="G206" s="57"/>
      <c r="H206" s="57"/>
      <c r="I206" s="57"/>
      <c r="J206" s="57"/>
      <c r="K206" s="57"/>
      <c r="L206" s="57"/>
      <c r="M206" s="57"/>
      <c r="N206" s="57"/>
      <c r="O206" s="57"/>
      <c r="P206" s="57"/>
      <c r="Q206" s="57"/>
      <c r="R206" s="57"/>
      <c r="S206" s="57"/>
      <c r="T206" s="57"/>
    </row>
    <row r="207" spans="1:20" s="55" customFormat="1" ht="17.25" customHeight="1">
      <c r="A207" s="21" t="s">
        <v>426</v>
      </c>
      <c r="C207" s="55" t="s">
        <v>510</v>
      </c>
      <c r="F207" s="21"/>
      <c r="H207" s="21"/>
      <c r="I207" s="56"/>
      <c r="J207" s="56"/>
    </row>
    <row r="208" spans="1:20" s="50" customFormat="1" ht="17.25" customHeight="1">
      <c r="A208" s="57" t="s">
        <v>35</v>
      </c>
      <c r="B208" s="57" t="s">
        <v>1419</v>
      </c>
      <c r="C208" s="4" t="s">
        <v>1448</v>
      </c>
      <c r="D208" s="57"/>
      <c r="E208" s="57">
        <v>1</v>
      </c>
      <c r="F208" s="57"/>
      <c r="G208" s="57"/>
      <c r="H208" s="57"/>
      <c r="I208" s="57"/>
      <c r="J208" s="57"/>
      <c r="K208" s="57"/>
      <c r="L208" s="57"/>
      <c r="M208" s="57"/>
      <c r="N208" s="57"/>
      <c r="O208" s="57"/>
      <c r="P208" s="57"/>
      <c r="Q208" s="57"/>
      <c r="R208" s="57"/>
      <c r="S208" s="57"/>
      <c r="T208" s="57"/>
    </row>
    <row r="209" spans="1:20" s="50" customFormat="1" ht="17.25" customHeight="1">
      <c r="A209" s="48" t="s">
        <v>19</v>
      </c>
      <c r="B209" s="48" t="s">
        <v>512</v>
      </c>
      <c r="C209" s="49" t="s">
        <v>510</v>
      </c>
      <c r="D209" s="48"/>
      <c r="E209" s="48"/>
      <c r="F209" s="48"/>
      <c r="G209" s="48"/>
      <c r="H209" s="48"/>
      <c r="I209" s="48"/>
      <c r="J209" s="48"/>
      <c r="K209" s="48" t="s">
        <v>20</v>
      </c>
      <c r="L209" s="48"/>
      <c r="M209" s="48"/>
      <c r="N209" s="48"/>
      <c r="O209" s="48"/>
      <c r="P209" s="48"/>
      <c r="Q209" s="48"/>
      <c r="R209" s="48"/>
      <c r="S209" s="48"/>
      <c r="T209" s="48"/>
    </row>
    <row r="210" spans="1:20" s="53" customFormat="1" ht="17.25" customHeight="1">
      <c r="A210" s="14" t="s">
        <v>549</v>
      </c>
      <c r="B210" s="53" t="s">
        <v>609</v>
      </c>
      <c r="C210" s="14" t="s">
        <v>1511</v>
      </c>
      <c r="F210" s="53" t="s">
        <v>12</v>
      </c>
    </row>
    <row r="211" spans="1:20" s="53" customFormat="1" ht="17.25" customHeight="1">
      <c r="A211" s="14" t="s">
        <v>549</v>
      </c>
      <c r="B211" s="53" t="s">
        <v>610</v>
      </c>
      <c r="C211" s="14" t="s">
        <v>1512</v>
      </c>
      <c r="F211" s="53" t="s">
        <v>12</v>
      </c>
    </row>
    <row r="212" spans="1:20" s="60" customFormat="1" ht="17.25" customHeight="1">
      <c r="A212" s="61" t="s">
        <v>86</v>
      </c>
      <c r="B212" s="60" t="s">
        <v>550</v>
      </c>
      <c r="C212" s="61"/>
      <c r="H212" s="60" t="s">
        <v>1692</v>
      </c>
    </row>
    <row r="213" spans="1:20" s="55" customFormat="1" ht="17.25" customHeight="1">
      <c r="A213" s="21" t="s">
        <v>11</v>
      </c>
      <c r="C213" s="21" t="s">
        <v>1691</v>
      </c>
      <c r="F213" s="21"/>
      <c r="H213" s="21"/>
      <c r="I213" s="56"/>
      <c r="J213" s="56"/>
    </row>
    <row r="214" spans="1:20" ht="17.25" customHeight="1">
      <c r="A214" s="14" t="s">
        <v>81</v>
      </c>
      <c r="B214" s="53" t="s">
        <v>611</v>
      </c>
      <c r="C214" s="16" t="s">
        <v>1513</v>
      </c>
      <c r="F214" s="53" t="s">
        <v>12</v>
      </c>
    </row>
    <row r="215" spans="1:20" s="53" customFormat="1" ht="17.25" customHeight="1">
      <c r="A215" s="14" t="s">
        <v>277</v>
      </c>
      <c r="B215" s="53" t="s">
        <v>1525</v>
      </c>
      <c r="C215" s="14" t="s">
        <v>1712</v>
      </c>
      <c r="F215" s="53" t="s">
        <v>12</v>
      </c>
      <c r="J215" s="53" t="s">
        <v>1514</v>
      </c>
      <c r="M215" s="53" t="s">
        <v>1515</v>
      </c>
    </row>
    <row r="216" spans="1:20" s="53" customFormat="1" ht="17.25" customHeight="1">
      <c r="A216" s="14" t="s">
        <v>25</v>
      </c>
      <c r="B216" s="53" t="s">
        <v>612</v>
      </c>
      <c r="C216" s="53" t="s">
        <v>559</v>
      </c>
      <c r="D216" s="14"/>
      <c r="F216" s="53" t="s">
        <v>12</v>
      </c>
    </row>
    <row r="217" spans="1:20" s="53" customFormat="1" ht="17.25" customHeight="1">
      <c r="A217" s="14" t="s">
        <v>25</v>
      </c>
      <c r="B217" s="53" t="s">
        <v>613</v>
      </c>
      <c r="C217" s="14" t="s">
        <v>1516</v>
      </c>
      <c r="F217" s="53" t="s">
        <v>12</v>
      </c>
    </row>
    <row r="218" spans="1:20" s="53" customFormat="1" ht="17.25" customHeight="1">
      <c r="A218" s="14" t="s">
        <v>81</v>
      </c>
      <c r="B218" s="53" t="s">
        <v>614</v>
      </c>
      <c r="C218" s="16" t="s">
        <v>1559</v>
      </c>
      <c r="F218" s="53" t="s">
        <v>12</v>
      </c>
    </row>
    <row r="219" spans="1:20" ht="17.25" customHeight="1">
      <c r="A219" s="14" t="s">
        <v>560</v>
      </c>
      <c r="B219" s="53" t="s">
        <v>616</v>
      </c>
      <c r="C219" s="43" t="s">
        <v>1560</v>
      </c>
      <c r="D219" s="62"/>
      <c r="E219" s="62"/>
      <c r="F219" s="53" t="s">
        <v>12</v>
      </c>
      <c r="I219" s="14" t="s">
        <v>615</v>
      </c>
    </row>
    <row r="220" spans="1:20" ht="17.25" customHeight="1">
      <c r="A220" s="14" t="s">
        <v>25</v>
      </c>
      <c r="B220" s="53" t="s">
        <v>617</v>
      </c>
      <c r="C220" s="43" t="s">
        <v>1561</v>
      </c>
      <c r="D220" s="62"/>
      <c r="E220" s="62"/>
      <c r="F220" s="53" t="s">
        <v>12</v>
      </c>
      <c r="I220" s="14" t="s">
        <v>615</v>
      </c>
    </row>
    <row r="221" spans="1:20" ht="17.25" customHeight="1">
      <c r="A221" s="14" t="s">
        <v>565</v>
      </c>
      <c r="B221" s="53" t="s">
        <v>618</v>
      </c>
      <c r="C221" s="43" t="s">
        <v>1562</v>
      </c>
      <c r="D221" s="62"/>
      <c r="E221" s="62"/>
      <c r="F221" s="53" t="s">
        <v>12</v>
      </c>
      <c r="I221" s="14" t="s">
        <v>615</v>
      </c>
    </row>
    <row r="222" spans="1:20" ht="17.25" customHeight="1">
      <c r="A222" s="14" t="s">
        <v>277</v>
      </c>
      <c r="B222" s="53" t="s">
        <v>586</v>
      </c>
      <c r="C222" s="16" t="s">
        <v>587</v>
      </c>
      <c r="D222" s="16" t="s">
        <v>335</v>
      </c>
      <c r="E222" s="16"/>
      <c r="F222" s="53" t="s">
        <v>12</v>
      </c>
    </row>
    <row r="223" spans="1:20" ht="17.25" customHeight="1">
      <c r="A223" s="14" t="s">
        <v>277</v>
      </c>
      <c r="B223" s="53" t="s">
        <v>588</v>
      </c>
      <c r="C223" s="16" t="s">
        <v>589</v>
      </c>
      <c r="D223" s="16" t="s">
        <v>335</v>
      </c>
      <c r="E223" s="16"/>
      <c r="F223" s="53" t="s">
        <v>12</v>
      </c>
    </row>
    <row r="224" spans="1:20" ht="17.25" customHeight="1">
      <c r="A224" s="14" t="s">
        <v>277</v>
      </c>
      <c r="B224" s="53" t="s">
        <v>590</v>
      </c>
      <c r="C224" s="16" t="s">
        <v>591</v>
      </c>
      <c r="D224" s="16" t="s">
        <v>335</v>
      </c>
      <c r="E224" s="16"/>
      <c r="F224" s="53" t="s">
        <v>12</v>
      </c>
    </row>
    <row r="225" spans="1:10" ht="17.25" customHeight="1">
      <c r="A225" s="14" t="s">
        <v>277</v>
      </c>
      <c r="B225" s="53" t="s">
        <v>592</v>
      </c>
      <c r="C225" s="16" t="s">
        <v>593</v>
      </c>
      <c r="D225" s="16" t="s">
        <v>335</v>
      </c>
      <c r="E225" s="16"/>
      <c r="F225" s="53" t="s">
        <v>12</v>
      </c>
    </row>
    <row r="226" spans="1:10" ht="17.25" customHeight="1">
      <c r="A226" s="14" t="s">
        <v>81</v>
      </c>
      <c r="B226" s="53" t="s">
        <v>594</v>
      </c>
      <c r="C226" s="16" t="s">
        <v>1576</v>
      </c>
      <c r="F226" s="53" t="s">
        <v>12</v>
      </c>
    </row>
    <row r="227" spans="1:10" ht="17.25" customHeight="1">
      <c r="A227" s="14" t="s">
        <v>277</v>
      </c>
      <c r="B227" s="53" t="s">
        <v>595</v>
      </c>
      <c r="C227" s="16" t="s">
        <v>1577</v>
      </c>
      <c r="F227" s="53" t="s">
        <v>12</v>
      </c>
      <c r="I227" s="14" t="s">
        <v>596</v>
      </c>
    </row>
    <row r="228" spans="1:10" ht="17.25" customHeight="1">
      <c r="A228" s="14" t="s">
        <v>25</v>
      </c>
      <c r="B228" s="53" t="s">
        <v>597</v>
      </c>
      <c r="C228" s="16" t="s">
        <v>1578</v>
      </c>
      <c r="F228" s="53" t="s">
        <v>12</v>
      </c>
    </row>
    <row r="229" spans="1:10" ht="17.25" customHeight="1">
      <c r="A229" s="14" t="s">
        <v>81</v>
      </c>
      <c r="B229" s="53" t="s">
        <v>598</v>
      </c>
      <c r="C229" s="16" t="s">
        <v>1579</v>
      </c>
      <c r="F229" s="53" t="s">
        <v>12</v>
      </c>
    </row>
    <row r="230" spans="1:10" ht="17.25" customHeight="1">
      <c r="A230" s="14" t="s">
        <v>570</v>
      </c>
      <c r="B230" s="53" t="s">
        <v>575</v>
      </c>
      <c r="C230" s="16" t="s">
        <v>1580</v>
      </c>
      <c r="F230" s="53" t="s">
        <v>12</v>
      </c>
    </row>
    <row r="231" spans="1:10" ht="17.25" customHeight="1">
      <c r="A231" s="14" t="s">
        <v>576</v>
      </c>
      <c r="B231" s="53" t="s">
        <v>581</v>
      </c>
      <c r="C231" s="16" t="s">
        <v>1581</v>
      </c>
      <c r="F231" s="53" t="s">
        <v>12</v>
      </c>
    </row>
    <row r="232" spans="1:10" ht="17.25" customHeight="1">
      <c r="A232" s="14" t="s">
        <v>25</v>
      </c>
      <c r="B232" s="53" t="s">
        <v>582</v>
      </c>
      <c r="C232" s="16" t="s">
        <v>1582</v>
      </c>
      <c r="F232" s="53" t="s">
        <v>12</v>
      </c>
    </row>
    <row r="233" spans="1:10" ht="17.25" customHeight="1">
      <c r="A233" s="14" t="s">
        <v>25</v>
      </c>
      <c r="B233" s="53" t="s">
        <v>583</v>
      </c>
      <c r="C233" s="16" t="s">
        <v>1583</v>
      </c>
      <c r="F233" s="53" t="s">
        <v>12</v>
      </c>
    </row>
    <row r="234" spans="1:10" ht="17.25" customHeight="1">
      <c r="A234" s="14" t="s">
        <v>25</v>
      </c>
      <c r="B234" s="53" t="s">
        <v>584</v>
      </c>
      <c r="C234" s="16" t="s">
        <v>1584</v>
      </c>
      <c r="F234" s="53" t="s">
        <v>12</v>
      </c>
    </row>
    <row r="235" spans="1:10" ht="17.25" customHeight="1">
      <c r="A235" s="14" t="s">
        <v>81</v>
      </c>
      <c r="B235" s="53" t="s">
        <v>585</v>
      </c>
      <c r="C235" s="16" t="s">
        <v>1585</v>
      </c>
      <c r="F235" s="53" t="s">
        <v>12</v>
      </c>
    </row>
    <row r="236" spans="1:10" ht="17.25" customHeight="1">
      <c r="A236" s="14" t="s">
        <v>422</v>
      </c>
      <c r="B236" s="53" t="s">
        <v>599</v>
      </c>
      <c r="C236" s="16" t="s">
        <v>1586</v>
      </c>
      <c r="F236" s="53" t="s">
        <v>12</v>
      </c>
    </row>
    <row r="237" spans="1:10" ht="17.25" customHeight="1">
      <c r="A237" s="14" t="s">
        <v>25</v>
      </c>
      <c r="B237" s="53" t="s">
        <v>600</v>
      </c>
      <c r="C237" s="16" t="s">
        <v>1587</v>
      </c>
      <c r="F237" s="53" t="s">
        <v>12</v>
      </c>
      <c r="J237" s="14" t="s">
        <v>1489</v>
      </c>
    </row>
    <row r="238" spans="1:10" ht="17.25" customHeight="1">
      <c r="A238" s="14" t="s">
        <v>25</v>
      </c>
      <c r="B238" s="53" t="s">
        <v>601</v>
      </c>
      <c r="C238" s="16" t="s">
        <v>1588</v>
      </c>
      <c r="F238" s="53" t="s">
        <v>12</v>
      </c>
      <c r="J238" s="14" t="s">
        <v>1489</v>
      </c>
    </row>
    <row r="239" spans="1:10" ht="17.25" customHeight="1">
      <c r="A239" s="14" t="s">
        <v>25</v>
      </c>
      <c r="B239" s="53" t="s">
        <v>602</v>
      </c>
      <c r="C239" s="16" t="s">
        <v>1589</v>
      </c>
      <c r="F239" s="53" t="s">
        <v>12</v>
      </c>
      <c r="J239" s="14" t="s">
        <v>1489</v>
      </c>
    </row>
    <row r="240" spans="1:10" ht="17.25" customHeight="1">
      <c r="A240" s="14" t="s">
        <v>25</v>
      </c>
      <c r="B240" s="53" t="s">
        <v>603</v>
      </c>
      <c r="C240" s="16" t="s">
        <v>1590</v>
      </c>
      <c r="F240" s="53" t="s">
        <v>12</v>
      </c>
      <c r="J240" s="14" t="s">
        <v>1489</v>
      </c>
    </row>
    <row r="241" spans="1:20" ht="17.25" customHeight="1">
      <c r="A241" s="14" t="s">
        <v>25</v>
      </c>
      <c r="B241" s="53" t="s">
        <v>604</v>
      </c>
      <c r="C241" s="16" t="s">
        <v>1591</v>
      </c>
      <c r="F241" s="53" t="s">
        <v>12</v>
      </c>
      <c r="J241" s="14" t="s">
        <v>1489</v>
      </c>
    </row>
    <row r="242" spans="1:20" ht="17.25" customHeight="1">
      <c r="A242" s="14" t="s">
        <v>25</v>
      </c>
      <c r="B242" s="53" t="s">
        <v>605</v>
      </c>
      <c r="C242" s="16" t="s">
        <v>1592</v>
      </c>
      <c r="F242" s="53" t="s">
        <v>12</v>
      </c>
      <c r="J242" s="14" t="s">
        <v>1489</v>
      </c>
    </row>
    <row r="243" spans="1:20" ht="17.25" customHeight="1">
      <c r="A243" s="14" t="s">
        <v>25</v>
      </c>
      <c r="B243" s="53" t="s">
        <v>606</v>
      </c>
      <c r="C243" s="16" t="s">
        <v>1593</v>
      </c>
      <c r="F243" s="53" t="s">
        <v>12</v>
      </c>
      <c r="J243" s="14" t="s">
        <v>1489</v>
      </c>
    </row>
    <row r="244" spans="1:20" ht="17.25" customHeight="1">
      <c r="A244" s="14" t="s">
        <v>25</v>
      </c>
      <c r="B244" s="53" t="s">
        <v>607</v>
      </c>
      <c r="C244" s="16" t="s">
        <v>1594</v>
      </c>
      <c r="F244" s="53" t="s">
        <v>12</v>
      </c>
      <c r="J244" s="53" t="s">
        <v>1693</v>
      </c>
      <c r="M244" s="14" t="s">
        <v>1490</v>
      </c>
    </row>
    <row r="245" spans="1:20" ht="17.25" customHeight="1">
      <c r="A245" s="14" t="s">
        <v>81</v>
      </c>
      <c r="B245" s="53" t="s">
        <v>608</v>
      </c>
      <c r="C245" s="16" t="s">
        <v>1595</v>
      </c>
      <c r="F245" s="53" t="s">
        <v>12</v>
      </c>
    </row>
    <row r="246" spans="1:20" s="50" customFormat="1" ht="17.25" customHeight="1">
      <c r="A246" s="48" t="s">
        <v>24</v>
      </c>
      <c r="B246" s="48" t="s">
        <v>512</v>
      </c>
      <c r="C246" s="49" t="s">
        <v>510</v>
      </c>
      <c r="D246" s="48"/>
      <c r="E246" s="48"/>
      <c r="F246" s="48"/>
      <c r="G246" s="48"/>
      <c r="H246" s="48"/>
      <c r="I246" s="48"/>
      <c r="J246" s="48"/>
      <c r="K246" s="48"/>
      <c r="L246" s="48"/>
      <c r="M246" s="48"/>
      <c r="N246" s="48"/>
      <c r="O246" s="48"/>
      <c r="P246" s="48"/>
      <c r="Q246" s="48"/>
      <c r="R246" s="48"/>
      <c r="S246" s="48"/>
      <c r="T246" s="48"/>
    </row>
    <row r="247" spans="1:20" s="50" customFormat="1" ht="17.25" customHeight="1">
      <c r="A247" s="48" t="s">
        <v>19</v>
      </c>
      <c r="B247" s="48" t="s">
        <v>521</v>
      </c>
      <c r="C247" s="49" t="s">
        <v>520</v>
      </c>
      <c r="D247" s="48"/>
      <c r="E247" s="48"/>
      <c r="F247" s="48"/>
      <c r="G247" s="48"/>
      <c r="H247" s="48"/>
      <c r="I247" s="48"/>
      <c r="J247" s="48"/>
      <c r="K247" s="48" t="s">
        <v>20</v>
      </c>
      <c r="L247" s="48"/>
      <c r="M247" s="48"/>
      <c r="N247" s="48"/>
      <c r="O247" s="48"/>
      <c r="P247" s="48"/>
      <c r="Q247" s="48"/>
      <c r="R247" s="48"/>
      <c r="S247" s="48"/>
      <c r="T247" s="48"/>
    </row>
    <row r="248" spans="1:20" s="55" customFormat="1" ht="17.25" customHeight="1">
      <c r="A248" s="21" t="s">
        <v>11</v>
      </c>
      <c r="C248" s="55" t="s">
        <v>1494</v>
      </c>
      <c r="F248" s="21"/>
      <c r="H248" s="21"/>
      <c r="I248" s="56"/>
      <c r="J248" s="56"/>
    </row>
    <row r="249" spans="1:20" ht="17.25" customHeight="1">
      <c r="A249" s="14" t="s">
        <v>81</v>
      </c>
      <c r="B249" s="14" t="s">
        <v>619</v>
      </c>
      <c r="C249" s="16" t="s">
        <v>1596</v>
      </c>
    </row>
    <row r="250" spans="1:20" ht="17.25" customHeight="1">
      <c r="A250" s="14" t="s">
        <v>277</v>
      </c>
      <c r="B250" s="14" t="s">
        <v>620</v>
      </c>
      <c r="C250" s="16" t="s">
        <v>1597</v>
      </c>
      <c r="I250" s="14" t="s">
        <v>1491</v>
      </c>
    </row>
    <row r="251" spans="1:20" ht="17.25" customHeight="1">
      <c r="A251" s="14" t="s">
        <v>1492</v>
      </c>
      <c r="B251" s="14" t="s">
        <v>621</v>
      </c>
      <c r="C251" s="16" t="s">
        <v>1598</v>
      </c>
      <c r="I251" s="14" t="s">
        <v>1491</v>
      </c>
    </row>
    <row r="252" spans="1:20" ht="17.25" customHeight="1">
      <c r="A252" s="14" t="s">
        <v>631</v>
      </c>
      <c r="B252" s="14" t="s">
        <v>632</v>
      </c>
      <c r="C252" s="16" t="s">
        <v>1599</v>
      </c>
      <c r="D252" s="14" t="s">
        <v>513</v>
      </c>
    </row>
    <row r="253" spans="1:20" ht="17.25" customHeight="1">
      <c r="A253" s="14" t="s">
        <v>81</v>
      </c>
      <c r="B253" s="14" t="s">
        <v>633</v>
      </c>
      <c r="C253" s="16" t="s">
        <v>1600</v>
      </c>
    </row>
    <row r="254" spans="1:20" ht="17.25" customHeight="1">
      <c r="A254" s="14" t="s">
        <v>81</v>
      </c>
      <c r="B254" s="14" t="s">
        <v>634</v>
      </c>
      <c r="C254" s="14" t="s">
        <v>1517</v>
      </c>
    </row>
    <row r="255" spans="1:20" ht="17.25" customHeight="1">
      <c r="A255" s="14" t="s">
        <v>1493</v>
      </c>
      <c r="B255" s="14" t="s">
        <v>656</v>
      </c>
      <c r="C255" s="16" t="s">
        <v>1601</v>
      </c>
    </row>
    <row r="256" spans="1:20" s="55" customFormat="1" ht="17.25" customHeight="1">
      <c r="A256" s="21" t="s">
        <v>11</v>
      </c>
      <c r="C256" s="15" t="s">
        <v>635</v>
      </c>
      <c r="F256" s="21"/>
      <c r="H256" s="21"/>
      <c r="I256" s="56"/>
      <c r="J256" s="56"/>
    </row>
    <row r="257" spans="1:11" ht="17.25" customHeight="1">
      <c r="A257" s="14" t="s">
        <v>81</v>
      </c>
      <c r="B257" s="14" t="s">
        <v>636</v>
      </c>
      <c r="C257" s="16" t="s">
        <v>1495</v>
      </c>
      <c r="H257" s="14" t="s">
        <v>519</v>
      </c>
      <c r="K257" s="14" t="s">
        <v>637</v>
      </c>
    </row>
    <row r="258" spans="1:11" ht="17.25" customHeight="1">
      <c r="A258" s="14" t="s">
        <v>81</v>
      </c>
      <c r="B258" s="14" t="s">
        <v>639</v>
      </c>
      <c r="C258" s="14" t="s">
        <v>515</v>
      </c>
      <c r="F258" s="14" t="s">
        <v>12</v>
      </c>
      <c r="K258" s="14" t="s">
        <v>638</v>
      </c>
    </row>
    <row r="259" spans="1:11" ht="17.25" customHeight="1">
      <c r="A259" s="14" t="s">
        <v>81</v>
      </c>
      <c r="B259" s="14" t="s">
        <v>640</v>
      </c>
      <c r="C259" s="14" t="s">
        <v>516</v>
      </c>
      <c r="F259" s="14" t="s">
        <v>12</v>
      </c>
      <c r="K259" s="14" t="s">
        <v>638</v>
      </c>
    </row>
    <row r="260" spans="1:11" ht="17.25" customHeight="1">
      <c r="A260" s="14" t="s">
        <v>81</v>
      </c>
      <c r="B260" s="14" t="s">
        <v>641</v>
      </c>
      <c r="C260" s="14" t="s">
        <v>517</v>
      </c>
      <c r="F260" s="14" t="s">
        <v>12</v>
      </c>
      <c r="K260" s="14" t="s">
        <v>638</v>
      </c>
    </row>
    <row r="261" spans="1:11" ht="17.25" customHeight="1">
      <c r="A261" s="14" t="s">
        <v>81</v>
      </c>
      <c r="B261" s="14" t="s">
        <v>642</v>
      </c>
      <c r="C261" s="14" t="s">
        <v>518</v>
      </c>
      <c r="F261" s="14" t="s">
        <v>12</v>
      </c>
      <c r="K261" s="14" t="s">
        <v>638</v>
      </c>
    </row>
    <row r="262" spans="1:11" ht="17.25" customHeight="1">
      <c r="A262" s="14" t="s">
        <v>25</v>
      </c>
      <c r="B262" s="14" t="s">
        <v>643</v>
      </c>
      <c r="C262" s="14" t="s">
        <v>1518</v>
      </c>
      <c r="F262" s="14" t="s">
        <v>12</v>
      </c>
      <c r="I262" s="14" t="s">
        <v>650</v>
      </c>
    </row>
    <row r="263" spans="1:11" ht="17.25" customHeight="1">
      <c r="A263" s="14" t="s">
        <v>25</v>
      </c>
      <c r="B263" s="14" t="s">
        <v>644</v>
      </c>
      <c r="C263" s="14" t="s">
        <v>1519</v>
      </c>
      <c r="F263" s="14" t="s">
        <v>12</v>
      </c>
      <c r="I263" s="14" t="s">
        <v>651</v>
      </c>
    </row>
    <row r="264" spans="1:11" ht="17.25" customHeight="1">
      <c r="A264" s="14" t="s">
        <v>25</v>
      </c>
      <c r="B264" s="14" t="s">
        <v>645</v>
      </c>
      <c r="C264" s="14" t="s">
        <v>1520</v>
      </c>
      <c r="F264" s="14" t="s">
        <v>12</v>
      </c>
      <c r="I264" s="14" t="s">
        <v>652</v>
      </c>
    </row>
    <row r="265" spans="1:11" ht="17.25" customHeight="1">
      <c r="A265" s="14" t="s">
        <v>25</v>
      </c>
      <c r="B265" s="14" t="s">
        <v>646</v>
      </c>
      <c r="C265" s="14" t="s">
        <v>1521</v>
      </c>
      <c r="F265" s="14" t="s">
        <v>12</v>
      </c>
      <c r="I265" s="14" t="s">
        <v>653</v>
      </c>
    </row>
    <row r="266" spans="1:11" ht="17.25" customHeight="1">
      <c r="A266" s="14" t="s">
        <v>25</v>
      </c>
      <c r="B266" s="14" t="s">
        <v>647</v>
      </c>
      <c r="C266" s="16" t="s">
        <v>1522</v>
      </c>
      <c r="F266" s="14" t="s">
        <v>12</v>
      </c>
    </row>
    <row r="267" spans="1:11" ht="17.25" customHeight="1">
      <c r="A267" s="14" t="s">
        <v>25</v>
      </c>
      <c r="B267" s="14" t="s">
        <v>648</v>
      </c>
      <c r="C267" s="16" t="s">
        <v>1563</v>
      </c>
      <c r="F267" s="14" t="s">
        <v>12</v>
      </c>
    </row>
    <row r="268" spans="1:11" ht="17.25" customHeight="1">
      <c r="A268" s="14" t="s">
        <v>81</v>
      </c>
      <c r="B268" s="14" t="s">
        <v>649</v>
      </c>
      <c r="C268" s="16" t="s">
        <v>1602</v>
      </c>
      <c r="D268" s="14" t="s">
        <v>514</v>
      </c>
      <c r="F268" s="14" t="s">
        <v>12</v>
      </c>
    </row>
    <row r="269" spans="1:11" ht="17.25" customHeight="1">
      <c r="A269" s="14" t="s">
        <v>1526</v>
      </c>
      <c r="B269" s="14" t="s">
        <v>654</v>
      </c>
      <c r="C269" s="16" t="s">
        <v>1603</v>
      </c>
      <c r="F269" s="14" t="s">
        <v>12</v>
      </c>
      <c r="I269" s="14" t="s">
        <v>658</v>
      </c>
    </row>
    <row r="270" spans="1:11" ht="17.25" customHeight="1">
      <c r="A270" s="14" t="s">
        <v>13</v>
      </c>
      <c r="B270" s="14" t="s">
        <v>1545</v>
      </c>
      <c r="C270" s="16" t="s">
        <v>1546</v>
      </c>
      <c r="F270" s="14" t="s">
        <v>12</v>
      </c>
      <c r="I270" s="14" t="s">
        <v>1535</v>
      </c>
    </row>
    <row r="271" spans="1:11" ht="17.25" customHeight="1">
      <c r="A271" s="14" t="s">
        <v>1536</v>
      </c>
      <c r="B271" s="14" t="s">
        <v>1541</v>
      </c>
      <c r="C271" s="14" t="s">
        <v>1549</v>
      </c>
      <c r="F271" s="14" t="s">
        <v>12</v>
      </c>
      <c r="I271" s="14" t="s">
        <v>1532</v>
      </c>
    </row>
    <row r="272" spans="1:11" ht="17.25" customHeight="1">
      <c r="A272" s="14" t="s">
        <v>25</v>
      </c>
      <c r="B272" s="14" t="s">
        <v>1547</v>
      </c>
      <c r="C272" s="16" t="s">
        <v>1548</v>
      </c>
      <c r="F272" s="14" t="s">
        <v>12</v>
      </c>
      <c r="I272" s="14" t="s">
        <v>1532</v>
      </c>
      <c r="J272" s="14" t="s">
        <v>296</v>
      </c>
    </row>
    <row r="273" spans="1:11" ht="17.25" customHeight="1">
      <c r="A273" s="14" t="s">
        <v>1536</v>
      </c>
      <c r="B273" s="14" t="s">
        <v>1542</v>
      </c>
      <c r="C273" s="14" t="s">
        <v>1556</v>
      </c>
      <c r="F273" s="14" t="s">
        <v>12</v>
      </c>
      <c r="I273" s="14" t="s">
        <v>1533</v>
      </c>
    </row>
    <row r="274" spans="1:11" ht="17.25" customHeight="1">
      <c r="A274" s="14" t="s">
        <v>25</v>
      </c>
      <c r="B274" s="14" t="s">
        <v>1550</v>
      </c>
      <c r="C274" s="16" t="s">
        <v>1552</v>
      </c>
      <c r="F274" s="14" t="s">
        <v>12</v>
      </c>
      <c r="I274" s="14" t="s">
        <v>1533</v>
      </c>
      <c r="J274" s="14" t="s">
        <v>296</v>
      </c>
    </row>
    <row r="275" spans="1:11" ht="17.25" customHeight="1">
      <c r="A275" s="14" t="s">
        <v>1536</v>
      </c>
      <c r="B275" s="14" t="s">
        <v>1543</v>
      </c>
      <c r="C275" s="14" t="s">
        <v>1557</v>
      </c>
      <c r="F275" s="14" t="s">
        <v>12</v>
      </c>
      <c r="I275" s="14" t="s">
        <v>1534</v>
      </c>
    </row>
    <row r="276" spans="1:11" ht="17.25" customHeight="1">
      <c r="A276" s="14" t="s">
        <v>25</v>
      </c>
      <c r="B276" s="14" t="s">
        <v>1551</v>
      </c>
      <c r="C276" s="16" t="s">
        <v>1553</v>
      </c>
      <c r="F276" s="14" t="s">
        <v>12</v>
      </c>
      <c r="I276" s="14" t="s">
        <v>1534</v>
      </c>
      <c r="J276" s="14" t="s">
        <v>296</v>
      </c>
    </row>
    <row r="277" spans="1:11" ht="17.25" customHeight="1">
      <c r="A277" s="14" t="s">
        <v>1536</v>
      </c>
      <c r="B277" s="14" t="s">
        <v>1544</v>
      </c>
      <c r="C277" s="14" t="s">
        <v>1558</v>
      </c>
      <c r="F277" s="14" t="s">
        <v>12</v>
      </c>
      <c r="I277" s="14" t="s">
        <v>1535</v>
      </c>
    </row>
    <row r="278" spans="1:11" ht="17.25" customHeight="1">
      <c r="A278" s="14" t="s">
        <v>25</v>
      </c>
      <c r="B278" s="14" t="s">
        <v>1555</v>
      </c>
      <c r="C278" s="16" t="s">
        <v>1554</v>
      </c>
      <c r="F278" s="14" t="s">
        <v>12</v>
      </c>
      <c r="I278" s="14" t="s">
        <v>1535</v>
      </c>
      <c r="J278" s="14" t="s">
        <v>296</v>
      </c>
    </row>
    <row r="279" spans="1:11" ht="17.25" customHeight="1">
      <c r="A279" s="14" t="s">
        <v>1493</v>
      </c>
      <c r="B279" s="14" t="s">
        <v>655</v>
      </c>
      <c r="C279" s="16" t="s">
        <v>1604</v>
      </c>
    </row>
    <row r="280" spans="1:11" s="55" customFormat="1" ht="17.25" customHeight="1">
      <c r="A280" s="21" t="s">
        <v>11</v>
      </c>
      <c r="C280" s="15" t="s">
        <v>657</v>
      </c>
      <c r="F280" s="21"/>
      <c r="H280" s="21"/>
      <c r="I280" s="56"/>
      <c r="J280" s="56"/>
    </row>
    <row r="281" spans="1:11" ht="17.25" customHeight="1">
      <c r="A281" s="14" t="s">
        <v>665</v>
      </c>
      <c r="B281" s="14" t="s">
        <v>666</v>
      </c>
      <c r="C281" s="16" t="s">
        <v>1605</v>
      </c>
      <c r="F281" s="14" t="s">
        <v>12</v>
      </c>
    </row>
    <row r="282" spans="1:11" ht="17.25" customHeight="1">
      <c r="A282" s="14" t="s">
        <v>13</v>
      </c>
      <c r="B282" s="14" t="s">
        <v>667</v>
      </c>
      <c r="C282" s="16" t="s">
        <v>668</v>
      </c>
      <c r="F282" s="14" t="s">
        <v>12</v>
      </c>
      <c r="I282" s="14" t="s">
        <v>669</v>
      </c>
    </row>
    <row r="283" spans="1:11" ht="17.25" customHeight="1">
      <c r="A283" s="14" t="s">
        <v>670</v>
      </c>
      <c r="B283" s="14" t="s">
        <v>671</v>
      </c>
      <c r="C283" s="16" t="s">
        <v>1606</v>
      </c>
      <c r="F283" s="14" t="s">
        <v>12</v>
      </c>
      <c r="K283" s="14" t="s">
        <v>672</v>
      </c>
    </row>
    <row r="284" spans="1:11" ht="17.25" customHeight="1">
      <c r="A284" s="14" t="s">
        <v>678</v>
      </c>
      <c r="B284" s="14" t="s">
        <v>680</v>
      </c>
      <c r="C284" s="16" t="s">
        <v>1607</v>
      </c>
      <c r="F284" s="14" t="s">
        <v>12</v>
      </c>
    </row>
    <row r="285" spans="1:11" ht="17.25" customHeight="1">
      <c r="A285" s="14" t="s">
        <v>13</v>
      </c>
      <c r="B285" s="14" t="s">
        <v>679</v>
      </c>
      <c r="C285" s="16" t="s">
        <v>1496</v>
      </c>
      <c r="F285" s="14" t="s">
        <v>12</v>
      </c>
      <c r="I285" s="14" t="s">
        <v>681</v>
      </c>
    </row>
    <row r="286" spans="1:11" ht="17.25" customHeight="1">
      <c r="A286" s="14" t="s">
        <v>25</v>
      </c>
      <c r="B286" s="14" t="s">
        <v>682</v>
      </c>
      <c r="C286" s="16" t="s">
        <v>1608</v>
      </c>
      <c r="F286" s="14" t="s">
        <v>12</v>
      </c>
    </row>
    <row r="287" spans="1:11" ht="17.25" customHeight="1">
      <c r="A287" s="14" t="s">
        <v>277</v>
      </c>
      <c r="B287" s="14" t="s">
        <v>683</v>
      </c>
      <c r="C287" s="16" t="s">
        <v>1609</v>
      </c>
      <c r="F287" s="14" t="s">
        <v>12</v>
      </c>
    </row>
    <row r="288" spans="1:11" ht="17.25" customHeight="1">
      <c r="A288" s="14" t="s">
        <v>277</v>
      </c>
      <c r="B288" s="14" t="s">
        <v>684</v>
      </c>
      <c r="C288" s="16" t="s">
        <v>1610</v>
      </c>
      <c r="F288" s="14" t="s">
        <v>12</v>
      </c>
    </row>
    <row r="289" spans="1:20" ht="17.25" customHeight="1">
      <c r="A289" s="14" t="s">
        <v>1493</v>
      </c>
      <c r="B289" s="14" t="s">
        <v>685</v>
      </c>
      <c r="C289" s="16" t="s">
        <v>1650</v>
      </c>
      <c r="F289" s="14" t="s">
        <v>12</v>
      </c>
    </row>
    <row r="290" spans="1:20" s="50" customFormat="1" ht="17.25" customHeight="1">
      <c r="A290" s="48" t="s">
        <v>24</v>
      </c>
      <c r="B290" s="48" t="s">
        <v>521</v>
      </c>
      <c r="C290" s="49" t="s">
        <v>520</v>
      </c>
      <c r="D290" s="48"/>
      <c r="E290" s="48"/>
      <c r="F290" s="48"/>
      <c r="G290" s="48"/>
      <c r="H290" s="48"/>
      <c r="I290" s="48"/>
      <c r="J290" s="48"/>
      <c r="K290" s="48"/>
      <c r="L290" s="48"/>
      <c r="M290" s="48"/>
      <c r="N290" s="48"/>
      <c r="O290" s="48"/>
      <c r="P290" s="48"/>
      <c r="Q290" s="48"/>
      <c r="R290" s="48"/>
      <c r="S290" s="48"/>
      <c r="T290" s="48"/>
    </row>
    <row r="291" spans="1:20" s="50" customFormat="1" ht="17.25" customHeight="1">
      <c r="A291" s="48" t="s">
        <v>19</v>
      </c>
      <c r="B291" s="48" t="s">
        <v>523</v>
      </c>
      <c r="C291" s="49" t="s">
        <v>522</v>
      </c>
      <c r="D291" s="48"/>
      <c r="E291" s="48"/>
      <c r="F291" s="48"/>
      <c r="G291" s="48"/>
      <c r="H291" s="48"/>
      <c r="I291" s="48"/>
      <c r="J291" s="48"/>
      <c r="K291" s="48" t="s">
        <v>20</v>
      </c>
      <c r="L291" s="48"/>
      <c r="M291" s="48"/>
      <c r="N291" s="48"/>
      <c r="O291" s="48"/>
      <c r="P291" s="48"/>
      <c r="Q291" s="48"/>
      <c r="R291" s="48"/>
      <c r="S291" s="48"/>
      <c r="T291" s="48"/>
    </row>
    <row r="292" spans="1:20" s="55" customFormat="1" ht="17.25" customHeight="1">
      <c r="A292" s="21" t="s">
        <v>11</v>
      </c>
      <c r="C292" s="55" t="s">
        <v>1497</v>
      </c>
      <c r="F292" s="21"/>
      <c r="H292" s="21"/>
      <c r="I292" s="56"/>
      <c r="J292" s="56"/>
    </row>
    <row r="293" spans="1:20" ht="17.25" customHeight="1">
      <c r="A293" s="14" t="s">
        <v>1694</v>
      </c>
      <c r="B293" s="14" t="s">
        <v>704</v>
      </c>
      <c r="C293" s="14" t="s">
        <v>686</v>
      </c>
      <c r="D293" s="14" t="s">
        <v>524</v>
      </c>
      <c r="F293" s="14" t="s">
        <v>12</v>
      </c>
    </row>
    <row r="294" spans="1:20" ht="17.25" customHeight="1">
      <c r="A294" s="14" t="s">
        <v>13</v>
      </c>
      <c r="B294" s="14" t="s">
        <v>705</v>
      </c>
      <c r="C294" s="14" t="s">
        <v>706</v>
      </c>
      <c r="F294" s="14" t="s">
        <v>12</v>
      </c>
      <c r="I294" s="14" t="s">
        <v>707</v>
      </c>
    </row>
    <row r="295" spans="1:20" ht="17.25" customHeight="1">
      <c r="A295" s="14" t="s">
        <v>1695</v>
      </c>
      <c r="B295" s="14" t="s">
        <v>711</v>
      </c>
      <c r="C295" s="14" t="s">
        <v>709</v>
      </c>
      <c r="D295" s="14" t="s">
        <v>708</v>
      </c>
      <c r="F295" s="14" t="s">
        <v>12</v>
      </c>
    </row>
    <row r="296" spans="1:20" ht="17.25" customHeight="1">
      <c r="A296" s="14" t="s">
        <v>13</v>
      </c>
      <c r="B296" s="14" t="s">
        <v>712</v>
      </c>
      <c r="C296" s="14" t="s">
        <v>713</v>
      </c>
      <c r="F296" s="14" t="s">
        <v>12</v>
      </c>
      <c r="I296" s="14" t="s">
        <v>1469</v>
      </c>
    </row>
    <row r="297" spans="1:20" ht="17.25" customHeight="1">
      <c r="A297" s="14" t="s">
        <v>1696</v>
      </c>
      <c r="B297" s="14" t="s">
        <v>717</v>
      </c>
      <c r="C297" s="14" t="s">
        <v>715</v>
      </c>
      <c r="D297" s="14" t="s">
        <v>714</v>
      </c>
      <c r="F297" s="14" t="s">
        <v>12</v>
      </c>
    </row>
    <row r="298" spans="1:20" ht="17.25" customHeight="1">
      <c r="A298" s="14" t="s">
        <v>13</v>
      </c>
      <c r="B298" s="14" t="s">
        <v>718</v>
      </c>
      <c r="C298" s="14" t="s">
        <v>719</v>
      </c>
      <c r="F298" s="14" t="s">
        <v>12</v>
      </c>
      <c r="I298" s="14" t="s">
        <v>1470</v>
      </c>
    </row>
    <row r="299" spans="1:20" ht="17.25" customHeight="1">
      <c r="A299" s="14" t="s">
        <v>277</v>
      </c>
      <c r="B299" s="14" t="s">
        <v>721</v>
      </c>
      <c r="C299" s="14" t="s">
        <v>720</v>
      </c>
      <c r="D299" s="14" t="s">
        <v>525</v>
      </c>
      <c r="F299" s="14" t="s">
        <v>12</v>
      </c>
    </row>
    <row r="300" spans="1:20" ht="17.25" customHeight="1">
      <c r="A300" s="14" t="s">
        <v>81</v>
      </c>
      <c r="B300" s="14" t="s">
        <v>722</v>
      </c>
      <c r="C300" s="14" t="s">
        <v>723</v>
      </c>
      <c r="F300" s="14" t="s">
        <v>12</v>
      </c>
    </row>
    <row r="301" spans="1:20" ht="17.25" customHeight="1">
      <c r="A301" s="14" t="s">
        <v>724</v>
      </c>
      <c r="B301" s="14" t="s">
        <v>735</v>
      </c>
      <c r="C301" s="14" t="s">
        <v>736</v>
      </c>
      <c r="F301" s="14" t="s">
        <v>12</v>
      </c>
    </row>
    <row r="302" spans="1:20" ht="17.25" customHeight="1">
      <c r="A302" s="14" t="s">
        <v>13</v>
      </c>
      <c r="B302" s="14" t="s">
        <v>737</v>
      </c>
      <c r="C302" s="14" t="s">
        <v>738</v>
      </c>
      <c r="F302" s="14" t="s">
        <v>12</v>
      </c>
      <c r="I302" s="14" t="s">
        <v>1471</v>
      </c>
    </row>
    <row r="303" spans="1:20" ht="17.25" customHeight="1">
      <c r="A303" s="14" t="s">
        <v>81</v>
      </c>
      <c r="B303" s="14" t="s">
        <v>739</v>
      </c>
      <c r="C303" s="14" t="s">
        <v>740</v>
      </c>
      <c r="F303" s="14" t="s">
        <v>12</v>
      </c>
    </row>
    <row r="304" spans="1:20" ht="17.25" customHeight="1">
      <c r="A304" s="14" t="s">
        <v>277</v>
      </c>
      <c r="B304" s="14" t="s">
        <v>741</v>
      </c>
      <c r="C304" s="14" t="s">
        <v>1498</v>
      </c>
      <c r="F304" s="14" t="s">
        <v>12</v>
      </c>
      <c r="I304" s="14" t="s">
        <v>743</v>
      </c>
    </row>
    <row r="305" spans="1:20" ht="17.25" customHeight="1">
      <c r="A305" s="14" t="s">
        <v>277</v>
      </c>
      <c r="B305" s="14" t="s">
        <v>742</v>
      </c>
      <c r="C305" s="14" t="s">
        <v>1499</v>
      </c>
      <c r="F305" s="14" t="s">
        <v>12</v>
      </c>
      <c r="I305" s="14" t="s">
        <v>743</v>
      </c>
    </row>
    <row r="306" spans="1:20" ht="17.25" customHeight="1">
      <c r="A306" s="14" t="s">
        <v>761</v>
      </c>
      <c r="B306" s="14" t="s">
        <v>756</v>
      </c>
      <c r="C306" s="14" t="s">
        <v>744</v>
      </c>
      <c r="F306" s="14" t="s">
        <v>12</v>
      </c>
      <c r="I306" s="14" t="s">
        <v>743</v>
      </c>
    </row>
    <row r="307" spans="1:20" ht="17.25" customHeight="1">
      <c r="A307" s="14" t="s">
        <v>13</v>
      </c>
      <c r="B307" s="14" t="s">
        <v>758</v>
      </c>
      <c r="C307" s="14" t="s">
        <v>759</v>
      </c>
      <c r="F307" s="14" t="s">
        <v>12</v>
      </c>
      <c r="I307" s="14" t="s">
        <v>760</v>
      </c>
    </row>
    <row r="308" spans="1:20" ht="17.25" customHeight="1">
      <c r="A308" s="14" t="s">
        <v>762</v>
      </c>
      <c r="B308" s="14" t="s">
        <v>763</v>
      </c>
      <c r="C308" s="14" t="s">
        <v>745</v>
      </c>
      <c r="F308" s="14" t="s">
        <v>12</v>
      </c>
    </row>
    <row r="309" spans="1:20" ht="17.25" customHeight="1">
      <c r="A309" s="14" t="s">
        <v>13</v>
      </c>
      <c r="B309" s="14" t="s">
        <v>775</v>
      </c>
      <c r="C309" s="14" t="s">
        <v>776</v>
      </c>
      <c r="F309" s="14" t="s">
        <v>12</v>
      </c>
      <c r="I309" s="14" t="s">
        <v>777</v>
      </c>
    </row>
    <row r="310" spans="1:20" s="63" customFormat="1" ht="17.25" customHeight="1">
      <c r="A310" s="41" t="s">
        <v>1085</v>
      </c>
      <c r="B310" s="63" t="s">
        <v>1086</v>
      </c>
      <c r="C310" s="63" t="s">
        <v>1500</v>
      </c>
      <c r="F310" s="42" t="s">
        <v>12</v>
      </c>
      <c r="L310" s="64" t="s">
        <v>1084</v>
      </c>
    </row>
    <row r="311" spans="1:20" ht="17.25" customHeight="1">
      <c r="A311" s="14" t="s">
        <v>25</v>
      </c>
      <c r="B311" s="14" t="s">
        <v>1087</v>
      </c>
      <c r="C311" s="14" t="s">
        <v>746</v>
      </c>
      <c r="D311" s="14" t="s">
        <v>1088</v>
      </c>
      <c r="F311" s="14" t="s">
        <v>12</v>
      </c>
    </row>
    <row r="312" spans="1:20" ht="17.25" customHeight="1">
      <c r="A312" s="14" t="s">
        <v>277</v>
      </c>
      <c r="B312" s="14" t="s">
        <v>1089</v>
      </c>
      <c r="C312" s="14" t="s">
        <v>747</v>
      </c>
      <c r="F312" s="14" t="s">
        <v>12</v>
      </c>
    </row>
    <row r="313" spans="1:20" ht="17.25" customHeight="1">
      <c r="A313" s="14" t="s">
        <v>1090</v>
      </c>
      <c r="B313" s="14" t="s">
        <v>1098</v>
      </c>
      <c r="C313" s="14" t="s">
        <v>1501</v>
      </c>
      <c r="F313" s="14" t="s">
        <v>12</v>
      </c>
    </row>
    <row r="314" spans="1:20" ht="17.25" customHeight="1">
      <c r="A314" s="14" t="s">
        <v>13</v>
      </c>
      <c r="B314" s="14" t="s">
        <v>1099</v>
      </c>
      <c r="C314" s="14" t="s">
        <v>1502</v>
      </c>
      <c r="F314" s="14" t="s">
        <v>12</v>
      </c>
      <c r="I314" s="14" t="s">
        <v>1100</v>
      </c>
    </row>
    <row r="315" spans="1:20" s="50" customFormat="1" ht="17.25" customHeight="1">
      <c r="A315" s="48" t="s">
        <v>24</v>
      </c>
      <c r="B315" s="48" t="s">
        <v>523</v>
      </c>
      <c r="C315" s="49" t="s">
        <v>522</v>
      </c>
      <c r="D315" s="48"/>
      <c r="E315" s="48"/>
      <c r="F315" s="48"/>
      <c r="G315" s="48"/>
      <c r="H315" s="48"/>
      <c r="I315" s="48"/>
      <c r="J315" s="48"/>
      <c r="K315" s="48"/>
      <c r="L315" s="48"/>
      <c r="M315" s="48"/>
      <c r="N315" s="48"/>
      <c r="O315" s="48"/>
      <c r="P315" s="48"/>
      <c r="Q315" s="48"/>
      <c r="R315" s="48"/>
      <c r="S315" s="48"/>
      <c r="T315" s="48"/>
    </row>
    <row r="316" spans="1:20" s="50" customFormat="1" ht="17.25" customHeight="1">
      <c r="A316" s="57" t="s">
        <v>216</v>
      </c>
      <c r="B316" s="57" t="s">
        <v>1419</v>
      </c>
      <c r="C316" s="4" t="s">
        <v>510</v>
      </c>
      <c r="D316" s="57"/>
      <c r="E316" s="57"/>
      <c r="F316" s="57"/>
      <c r="G316" s="57"/>
      <c r="H316" s="57"/>
      <c r="I316" s="57"/>
      <c r="J316" s="57"/>
      <c r="K316" s="57"/>
      <c r="L316" s="57"/>
      <c r="M316" s="57"/>
      <c r="N316" s="57"/>
      <c r="O316" s="57"/>
      <c r="P316" s="57"/>
      <c r="Q316" s="57"/>
      <c r="R316" s="57"/>
      <c r="S316" s="57"/>
      <c r="T316" s="57"/>
    </row>
    <row r="317" spans="1:20" s="50" customFormat="1" ht="17.25" customHeight="1">
      <c r="A317" s="57" t="s">
        <v>35</v>
      </c>
      <c r="B317" s="57" t="s">
        <v>1420</v>
      </c>
      <c r="C317" s="4" t="s">
        <v>1421</v>
      </c>
      <c r="D317" s="57"/>
      <c r="E317" s="57">
        <v>1</v>
      </c>
      <c r="F317" s="57"/>
      <c r="G317" s="57"/>
      <c r="H317" s="57"/>
      <c r="I317" s="57"/>
      <c r="J317" s="57"/>
      <c r="K317" s="57"/>
      <c r="L317" s="57"/>
      <c r="M317" s="57"/>
      <c r="N317" s="57"/>
      <c r="O317" s="57"/>
      <c r="P317" s="57"/>
      <c r="Q317" s="57"/>
      <c r="R317" s="57"/>
      <c r="S317" s="57"/>
      <c r="T317" s="57"/>
    </row>
    <row r="318" spans="1:20" s="50" customFormat="1" ht="17.25" customHeight="1">
      <c r="A318" s="48" t="s">
        <v>19</v>
      </c>
      <c r="B318" s="48" t="s">
        <v>527</v>
      </c>
      <c r="C318" s="49" t="s">
        <v>526</v>
      </c>
      <c r="D318" s="48"/>
      <c r="E318" s="48"/>
      <c r="F318" s="48"/>
      <c r="G318" s="48"/>
      <c r="H318" s="48"/>
      <c r="I318" s="48"/>
      <c r="J318" s="48"/>
      <c r="K318" s="48" t="s">
        <v>20</v>
      </c>
      <c r="L318" s="48"/>
      <c r="M318" s="48"/>
      <c r="N318" s="48"/>
      <c r="O318" s="48"/>
      <c r="P318" s="48"/>
      <c r="Q318" s="48"/>
      <c r="R318" s="48"/>
      <c r="S318" s="48"/>
      <c r="T318" s="48"/>
    </row>
    <row r="319" spans="1:20" s="55" customFormat="1" ht="17.25" customHeight="1">
      <c r="A319" s="21" t="s">
        <v>11</v>
      </c>
      <c r="C319" s="55" t="s">
        <v>526</v>
      </c>
      <c r="F319" s="21"/>
      <c r="H319" s="21"/>
      <c r="I319" s="56"/>
      <c r="J319" s="56"/>
    </row>
    <row r="320" spans="1:20" ht="17.25" customHeight="1">
      <c r="A320" s="14" t="s">
        <v>1108</v>
      </c>
      <c r="B320" s="14" t="s">
        <v>1109</v>
      </c>
      <c r="C320" s="14" t="s">
        <v>1564</v>
      </c>
      <c r="F320" s="14" t="s">
        <v>12</v>
      </c>
    </row>
    <row r="321" spans="1:10" ht="17.25" customHeight="1">
      <c r="A321" s="14" t="s">
        <v>1123</v>
      </c>
      <c r="B321" s="14" t="s">
        <v>1124</v>
      </c>
      <c r="C321" s="14" t="s">
        <v>1565</v>
      </c>
      <c r="F321" s="14" t="s">
        <v>12</v>
      </c>
    </row>
    <row r="322" spans="1:10" ht="17.25" customHeight="1">
      <c r="A322" s="14" t="s">
        <v>1123</v>
      </c>
      <c r="B322" s="14" t="s">
        <v>1125</v>
      </c>
      <c r="C322" s="14" t="s">
        <v>1566</v>
      </c>
      <c r="F322" s="14" t="s">
        <v>12</v>
      </c>
    </row>
    <row r="323" spans="1:10" ht="17.25" customHeight="1">
      <c r="A323" s="14" t="s">
        <v>1123</v>
      </c>
      <c r="B323" s="14" t="s">
        <v>1126</v>
      </c>
      <c r="C323" s="14" t="s">
        <v>1567</v>
      </c>
      <c r="F323" s="14" t="s">
        <v>12</v>
      </c>
    </row>
    <row r="324" spans="1:10" s="55" customFormat="1" ht="17.25" customHeight="1">
      <c r="A324" s="21" t="s">
        <v>11</v>
      </c>
      <c r="C324" s="55" t="s">
        <v>1157</v>
      </c>
      <c r="D324" s="55" t="s">
        <v>1156</v>
      </c>
      <c r="F324" s="21"/>
      <c r="H324" s="21"/>
      <c r="I324" s="56"/>
      <c r="J324" s="56"/>
    </row>
    <row r="325" spans="1:10" ht="17.25" customHeight="1">
      <c r="A325" s="14" t="s">
        <v>1108</v>
      </c>
      <c r="B325" s="14" t="s">
        <v>1148</v>
      </c>
      <c r="C325" s="14" t="s">
        <v>1568</v>
      </c>
      <c r="F325" s="14" t="s">
        <v>12</v>
      </c>
    </row>
    <row r="326" spans="1:10" ht="17.25" customHeight="1">
      <c r="A326" s="14" t="s">
        <v>1108</v>
      </c>
      <c r="B326" s="14" t="s">
        <v>1149</v>
      </c>
      <c r="C326" s="14" t="s">
        <v>1569</v>
      </c>
      <c r="F326" s="14" t="s">
        <v>12</v>
      </c>
    </row>
    <row r="327" spans="1:10" ht="17.25" customHeight="1">
      <c r="A327" s="14" t="s">
        <v>1108</v>
      </c>
      <c r="B327" s="14" t="s">
        <v>1150</v>
      </c>
      <c r="C327" s="14" t="s">
        <v>1570</v>
      </c>
      <c r="F327" s="14" t="s">
        <v>12</v>
      </c>
    </row>
    <row r="328" spans="1:10" ht="17.25" customHeight="1">
      <c r="A328" s="14" t="s">
        <v>1108</v>
      </c>
      <c r="B328" s="14" t="s">
        <v>1151</v>
      </c>
      <c r="C328" s="14" t="s">
        <v>1571</v>
      </c>
      <c r="F328" s="14" t="s">
        <v>12</v>
      </c>
    </row>
    <row r="329" spans="1:10" ht="17.25" customHeight="1">
      <c r="A329" s="14" t="s">
        <v>1108</v>
      </c>
      <c r="B329" s="14" t="s">
        <v>1152</v>
      </c>
      <c r="C329" s="14" t="s">
        <v>1572</v>
      </c>
      <c r="F329" s="14" t="s">
        <v>12</v>
      </c>
    </row>
    <row r="330" spans="1:10" ht="17.25" customHeight="1">
      <c r="A330" s="14" t="s">
        <v>1108</v>
      </c>
      <c r="B330" s="14" t="s">
        <v>1153</v>
      </c>
      <c r="C330" s="14" t="s">
        <v>1573</v>
      </c>
      <c r="F330" s="14" t="s">
        <v>12</v>
      </c>
    </row>
    <row r="331" spans="1:10" ht="17.25" customHeight="1">
      <c r="A331" s="14" t="s">
        <v>1108</v>
      </c>
      <c r="B331" s="14" t="s">
        <v>1154</v>
      </c>
      <c r="C331" s="14" t="s">
        <v>1574</v>
      </c>
      <c r="F331" s="14" t="s">
        <v>12</v>
      </c>
    </row>
    <row r="332" spans="1:10" ht="17.25" customHeight="1">
      <c r="A332" s="14" t="s">
        <v>1108</v>
      </c>
      <c r="B332" s="14" t="s">
        <v>1155</v>
      </c>
      <c r="C332" s="14" t="s">
        <v>1575</v>
      </c>
      <c r="F332" s="14" t="s">
        <v>12</v>
      </c>
    </row>
    <row r="333" spans="1:10" s="55" customFormat="1" ht="17.25" customHeight="1">
      <c r="A333" s="21" t="s">
        <v>11</v>
      </c>
      <c r="C333" s="55" t="s">
        <v>1158</v>
      </c>
      <c r="D333" s="55" t="s">
        <v>1503</v>
      </c>
      <c r="F333" s="21"/>
      <c r="H333" s="21"/>
      <c r="I333" s="56"/>
      <c r="J333" s="56"/>
    </row>
    <row r="334" spans="1:10" s="55" customFormat="1" ht="17.25" customHeight="1">
      <c r="A334" s="21" t="s">
        <v>11</v>
      </c>
      <c r="C334" s="55" t="s">
        <v>1179</v>
      </c>
      <c r="F334" s="21"/>
      <c r="H334" s="21"/>
      <c r="I334" s="56"/>
      <c r="J334" s="56"/>
    </row>
    <row r="335" spans="1:10" ht="17.25" customHeight="1">
      <c r="A335" s="14" t="s">
        <v>1108</v>
      </c>
      <c r="B335" s="14" t="s">
        <v>1165</v>
      </c>
      <c r="C335" s="14" t="s">
        <v>1651</v>
      </c>
      <c r="F335" s="14" t="s">
        <v>12</v>
      </c>
    </row>
    <row r="336" spans="1:10" ht="17.25" customHeight="1">
      <c r="A336" s="14" t="s">
        <v>1164</v>
      </c>
      <c r="B336" s="14" t="s">
        <v>1166</v>
      </c>
      <c r="C336" s="14" t="s">
        <v>1652</v>
      </c>
      <c r="F336" s="14" t="s">
        <v>12</v>
      </c>
    </row>
    <row r="337" spans="1:10" ht="17.25" customHeight="1">
      <c r="A337" s="14" t="s">
        <v>1172</v>
      </c>
      <c r="B337" s="14" t="s">
        <v>1168</v>
      </c>
      <c r="C337" s="14" t="s">
        <v>1169</v>
      </c>
      <c r="F337" s="14" t="s">
        <v>12</v>
      </c>
      <c r="I337" s="14" t="s">
        <v>1170</v>
      </c>
    </row>
    <row r="338" spans="1:10" ht="17.25" customHeight="1">
      <c r="A338" s="14" t="s">
        <v>1164</v>
      </c>
      <c r="B338" s="14" t="s">
        <v>1167</v>
      </c>
      <c r="C338" s="14" t="s">
        <v>1653</v>
      </c>
      <c r="F338" s="14" t="s">
        <v>12</v>
      </c>
    </row>
    <row r="339" spans="1:10" ht="17.25" customHeight="1">
      <c r="A339" s="14" t="s">
        <v>1164</v>
      </c>
      <c r="B339" s="14" t="s">
        <v>1188</v>
      </c>
      <c r="C339" s="14" t="s">
        <v>1654</v>
      </c>
      <c r="F339" s="14" t="s">
        <v>12</v>
      </c>
    </row>
    <row r="340" spans="1:10" ht="17.25" customHeight="1">
      <c r="A340" s="14" t="s">
        <v>1714</v>
      </c>
      <c r="B340" s="14" t="s">
        <v>1178</v>
      </c>
      <c r="C340" s="14" t="s">
        <v>1655</v>
      </c>
      <c r="F340" s="14" t="s">
        <v>12</v>
      </c>
    </row>
    <row r="341" spans="1:10" ht="17.25" customHeight="1">
      <c r="A341" s="14" t="s">
        <v>1123</v>
      </c>
      <c r="B341" s="14" t="s">
        <v>1180</v>
      </c>
      <c r="C341" s="14" t="s">
        <v>1181</v>
      </c>
      <c r="F341" s="14" t="s">
        <v>12</v>
      </c>
      <c r="I341" s="14" t="s">
        <v>1182</v>
      </c>
    </row>
    <row r="342" spans="1:10" ht="17.25" customHeight="1">
      <c r="A342" s="14" t="s">
        <v>1714</v>
      </c>
      <c r="B342" s="14" t="s">
        <v>1184</v>
      </c>
      <c r="C342" s="14" t="s">
        <v>1656</v>
      </c>
      <c r="F342" s="14" t="s">
        <v>12</v>
      </c>
    </row>
    <row r="343" spans="1:10" ht="17.25" customHeight="1">
      <c r="A343" s="14" t="s">
        <v>1123</v>
      </c>
      <c r="B343" s="14" t="s">
        <v>1183</v>
      </c>
      <c r="C343" s="14" t="s">
        <v>1186</v>
      </c>
      <c r="F343" s="14" t="s">
        <v>12</v>
      </c>
      <c r="I343" s="14" t="s">
        <v>1185</v>
      </c>
    </row>
    <row r="344" spans="1:10" ht="17.25" customHeight="1">
      <c r="A344" s="14" t="s">
        <v>1714</v>
      </c>
      <c r="B344" s="14" t="s">
        <v>1187</v>
      </c>
      <c r="C344" s="14" t="s">
        <v>1657</v>
      </c>
      <c r="F344" s="14" t="s">
        <v>12</v>
      </c>
    </row>
    <row r="345" spans="1:10" s="55" customFormat="1" ht="17.25" customHeight="1">
      <c r="A345" s="21" t="s">
        <v>11</v>
      </c>
      <c r="C345" s="21" t="s">
        <v>1504</v>
      </c>
      <c r="F345" s="21"/>
      <c r="H345" s="21"/>
      <c r="I345" s="56"/>
      <c r="J345" s="56"/>
    </row>
    <row r="346" spans="1:10" ht="17.25" customHeight="1">
      <c r="A346" s="14" t="s">
        <v>1108</v>
      </c>
      <c r="B346" s="14" t="s">
        <v>1189</v>
      </c>
      <c r="C346" s="14" t="s">
        <v>1658</v>
      </c>
      <c r="F346" s="14" t="s">
        <v>12</v>
      </c>
    </row>
    <row r="347" spans="1:10" ht="17.25" customHeight="1">
      <c r="A347" s="14" t="s">
        <v>1164</v>
      </c>
      <c r="B347" s="14" t="s">
        <v>1190</v>
      </c>
      <c r="C347" s="14" t="s">
        <v>1659</v>
      </c>
      <c r="F347" s="14" t="s">
        <v>12</v>
      </c>
    </row>
    <row r="348" spans="1:10" ht="17.25" customHeight="1">
      <c r="A348" s="14" t="s">
        <v>1172</v>
      </c>
      <c r="B348" s="14" t="s">
        <v>1191</v>
      </c>
      <c r="C348" s="14" t="s">
        <v>1192</v>
      </c>
      <c r="F348" s="14" t="s">
        <v>12</v>
      </c>
      <c r="I348" s="14" t="s">
        <v>1223</v>
      </c>
    </row>
    <row r="349" spans="1:10" ht="17.25" customHeight="1">
      <c r="A349" s="14" t="s">
        <v>1164</v>
      </c>
      <c r="B349" s="14" t="s">
        <v>1193</v>
      </c>
      <c r="C349" s="14" t="s">
        <v>1660</v>
      </c>
      <c r="F349" s="14" t="s">
        <v>12</v>
      </c>
    </row>
    <row r="350" spans="1:10" ht="17.25" customHeight="1">
      <c r="A350" s="14" t="s">
        <v>1164</v>
      </c>
      <c r="B350" s="14" t="s">
        <v>1194</v>
      </c>
      <c r="C350" s="14" t="s">
        <v>1661</v>
      </c>
      <c r="F350" s="14" t="s">
        <v>12</v>
      </c>
    </row>
    <row r="351" spans="1:10" ht="17.25" customHeight="1">
      <c r="A351" s="14" t="s">
        <v>1714</v>
      </c>
      <c r="B351" s="14" t="s">
        <v>1198</v>
      </c>
      <c r="C351" s="14" t="s">
        <v>1662</v>
      </c>
      <c r="F351" s="14" t="s">
        <v>12</v>
      </c>
    </row>
    <row r="352" spans="1:10" ht="17.25" customHeight="1">
      <c r="A352" s="14" t="s">
        <v>1123</v>
      </c>
      <c r="B352" s="14" t="s">
        <v>1199</v>
      </c>
      <c r="C352" s="14" t="s">
        <v>1196</v>
      </c>
      <c r="F352" s="14" t="s">
        <v>12</v>
      </c>
      <c r="I352" s="14" t="s">
        <v>1224</v>
      </c>
    </row>
    <row r="353" spans="1:10" ht="17.25" customHeight="1">
      <c r="A353" s="14" t="s">
        <v>1714</v>
      </c>
      <c r="B353" s="14" t="s">
        <v>1200</v>
      </c>
      <c r="C353" s="14" t="s">
        <v>1663</v>
      </c>
      <c r="F353" s="14" t="s">
        <v>12</v>
      </c>
    </row>
    <row r="354" spans="1:10" ht="17.25" customHeight="1">
      <c r="A354" s="14" t="s">
        <v>1123</v>
      </c>
      <c r="B354" s="14" t="s">
        <v>1201</v>
      </c>
      <c r="C354" s="14" t="s">
        <v>1197</v>
      </c>
      <c r="F354" s="14" t="s">
        <v>12</v>
      </c>
      <c r="I354" s="14" t="s">
        <v>1225</v>
      </c>
    </row>
    <row r="355" spans="1:10" ht="17.25" customHeight="1">
      <c r="A355" s="14" t="s">
        <v>1714</v>
      </c>
      <c r="B355" s="14" t="s">
        <v>1202</v>
      </c>
      <c r="C355" s="14" t="s">
        <v>1664</v>
      </c>
      <c r="F355" s="14" t="s">
        <v>12</v>
      </c>
    </row>
    <row r="356" spans="1:10" s="55" customFormat="1" ht="17.25" customHeight="1">
      <c r="A356" s="21" t="s">
        <v>11</v>
      </c>
      <c r="C356" s="21" t="s">
        <v>1505</v>
      </c>
      <c r="F356" s="21"/>
      <c r="H356" s="21"/>
      <c r="I356" s="56"/>
      <c r="J356" s="56"/>
    </row>
    <row r="357" spans="1:10" ht="17.25" customHeight="1">
      <c r="A357" s="14" t="s">
        <v>1108</v>
      </c>
      <c r="B357" s="14" t="s">
        <v>1215</v>
      </c>
      <c r="C357" s="14" t="s">
        <v>1665</v>
      </c>
      <c r="F357" s="14" t="s">
        <v>12</v>
      </c>
    </row>
    <row r="358" spans="1:10" ht="17.25" customHeight="1">
      <c r="A358" s="14" t="s">
        <v>1164</v>
      </c>
      <c r="B358" s="14" t="s">
        <v>1216</v>
      </c>
      <c r="C358" s="14" t="s">
        <v>1666</v>
      </c>
      <c r="F358" s="14" t="s">
        <v>12</v>
      </c>
    </row>
    <row r="359" spans="1:10" ht="17.25" customHeight="1">
      <c r="A359" s="14" t="s">
        <v>1172</v>
      </c>
      <c r="B359" s="14" t="s">
        <v>1217</v>
      </c>
      <c r="C359" s="14" t="s">
        <v>1205</v>
      </c>
      <c r="F359" s="14" t="s">
        <v>12</v>
      </c>
      <c r="I359" s="14" t="s">
        <v>1226</v>
      </c>
    </row>
    <row r="360" spans="1:10" ht="17.25" customHeight="1">
      <c r="A360" s="14" t="s">
        <v>1164</v>
      </c>
      <c r="B360" s="14" t="s">
        <v>1218</v>
      </c>
      <c r="C360" s="14" t="s">
        <v>1667</v>
      </c>
      <c r="F360" s="14" t="s">
        <v>12</v>
      </c>
    </row>
    <row r="361" spans="1:10" ht="17.25" customHeight="1">
      <c r="A361" s="14" t="s">
        <v>1164</v>
      </c>
      <c r="B361" s="14" t="s">
        <v>1219</v>
      </c>
      <c r="C361" s="14" t="s">
        <v>1668</v>
      </c>
      <c r="F361" s="14" t="s">
        <v>12</v>
      </c>
    </row>
    <row r="362" spans="1:10" ht="17.25" customHeight="1">
      <c r="A362" s="14" t="s">
        <v>1714</v>
      </c>
      <c r="B362" s="14" t="s">
        <v>1220</v>
      </c>
      <c r="C362" s="14" t="s">
        <v>1669</v>
      </c>
      <c r="F362" s="14" t="s">
        <v>12</v>
      </c>
    </row>
    <row r="363" spans="1:10" ht="17.25" customHeight="1">
      <c r="A363" s="14" t="s">
        <v>1123</v>
      </c>
      <c r="B363" s="14" t="s">
        <v>1213</v>
      </c>
      <c r="C363" s="14" t="s">
        <v>1209</v>
      </c>
      <c r="F363" s="14" t="s">
        <v>12</v>
      </c>
      <c r="I363" s="14" t="s">
        <v>1227</v>
      </c>
    </row>
    <row r="364" spans="1:10" ht="17.25" customHeight="1">
      <c r="A364" s="14" t="s">
        <v>1714</v>
      </c>
      <c r="B364" s="14" t="s">
        <v>1221</v>
      </c>
      <c r="C364" s="14" t="s">
        <v>1670</v>
      </c>
      <c r="F364" s="14" t="s">
        <v>12</v>
      </c>
    </row>
    <row r="365" spans="1:10" ht="17.25" customHeight="1">
      <c r="A365" s="14" t="s">
        <v>1123</v>
      </c>
      <c r="B365" s="14" t="s">
        <v>1214</v>
      </c>
      <c r="C365" s="14" t="s">
        <v>1211</v>
      </c>
      <c r="F365" s="14" t="s">
        <v>12</v>
      </c>
      <c r="I365" s="14" t="s">
        <v>1228</v>
      </c>
    </row>
    <row r="366" spans="1:10" ht="17.25" customHeight="1">
      <c r="A366" s="14" t="s">
        <v>1714</v>
      </c>
      <c r="B366" s="14" t="s">
        <v>1222</v>
      </c>
      <c r="C366" s="14" t="s">
        <v>1671</v>
      </c>
      <c r="F366" s="14" t="s">
        <v>12</v>
      </c>
    </row>
    <row r="367" spans="1:10" s="55" customFormat="1" ht="17.25" customHeight="1">
      <c r="A367" s="21" t="s">
        <v>11</v>
      </c>
      <c r="C367" s="21" t="s">
        <v>1506</v>
      </c>
      <c r="F367" s="21"/>
      <c r="H367" s="21"/>
      <c r="I367" s="56"/>
      <c r="J367" s="56"/>
    </row>
    <row r="368" spans="1:10" ht="17.25" customHeight="1">
      <c r="A368" s="14" t="s">
        <v>1108</v>
      </c>
      <c r="B368" s="14" t="s">
        <v>1265</v>
      </c>
      <c r="C368" s="14" t="s">
        <v>1672</v>
      </c>
      <c r="F368" s="14" t="s">
        <v>12</v>
      </c>
    </row>
    <row r="369" spans="1:10" ht="17.25" customHeight="1">
      <c r="A369" s="14" t="s">
        <v>1164</v>
      </c>
      <c r="B369" s="14" t="s">
        <v>1266</v>
      </c>
      <c r="C369" s="14" t="s">
        <v>1673</v>
      </c>
      <c r="F369" s="14" t="s">
        <v>12</v>
      </c>
    </row>
    <row r="370" spans="1:10" ht="17.25" customHeight="1">
      <c r="A370" s="14" t="s">
        <v>1172</v>
      </c>
      <c r="B370" s="14" t="s">
        <v>1267</v>
      </c>
      <c r="C370" s="14" t="s">
        <v>1262</v>
      </c>
      <c r="F370" s="14" t="s">
        <v>12</v>
      </c>
      <c r="I370" s="14" t="s">
        <v>1275</v>
      </c>
    </row>
    <row r="371" spans="1:10" ht="17.25" customHeight="1">
      <c r="A371" s="14" t="s">
        <v>1164</v>
      </c>
      <c r="B371" s="14" t="s">
        <v>1268</v>
      </c>
      <c r="C371" s="14" t="s">
        <v>1674</v>
      </c>
      <c r="F371" s="14" t="s">
        <v>12</v>
      </c>
    </row>
    <row r="372" spans="1:10" ht="17.25" customHeight="1">
      <c r="A372" s="14" t="s">
        <v>1164</v>
      </c>
      <c r="B372" s="14" t="s">
        <v>1269</v>
      </c>
      <c r="C372" s="14" t="s">
        <v>1675</v>
      </c>
      <c r="F372" s="14" t="s">
        <v>12</v>
      </c>
    </row>
    <row r="373" spans="1:10" ht="17.25" customHeight="1">
      <c r="A373" s="14" t="s">
        <v>1714</v>
      </c>
      <c r="B373" s="14" t="s">
        <v>1270</v>
      </c>
      <c r="C373" s="14" t="s">
        <v>1676</v>
      </c>
      <c r="F373" s="14" t="s">
        <v>12</v>
      </c>
    </row>
    <row r="374" spans="1:10" ht="17.25" customHeight="1">
      <c r="A374" s="14" t="s">
        <v>1123</v>
      </c>
      <c r="B374" s="14" t="s">
        <v>1271</v>
      </c>
      <c r="C374" s="14" t="s">
        <v>1263</v>
      </c>
      <c r="F374" s="14" t="s">
        <v>12</v>
      </c>
      <c r="I374" s="14" t="s">
        <v>1276</v>
      </c>
    </row>
    <row r="375" spans="1:10" ht="17.25" customHeight="1">
      <c r="A375" s="14" t="s">
        <v>1714</v>
      </c>
      <c r="B375" s="14" t="s">
        <v>1272</v>
      </c>
      <c r="C375" s="14" t="s">
        <v>1677</v>
      </c>
      <c r="F375" s="14" t="s">
        <v>12</v>
      </c>
    </row>
    <row r="376" spans="1:10" ht="17.25" customHeight="1">
      <c r="A376" s="14" t="s">
        <v>1123</v>
      </c>
      <c r="B376" s="14" t="s">
        <v>1273</v>
      </c>
      <c r="C376" s="14" t="s">
        <v>1264</v>
      </c>
      <c r="F376" s="14" t="s">
        <v>12</v>
      </c>
      <c r="I376" s="14" t="s">
        <v>1277</v>
      </c>
    </row>
    <row r="377" spans="1:10" ht="17.25" customHeight="1">
      <c r="A377" s="14" t="s">
        <v>1714</v>
      </c>
      <c r="B377" s="14" t="s">
        <v>1274</v>
      </c>
      <c r="C377" s="14" t="s">
        <v>1678</v>
      </c>
      <c r="F377" s="14" t="s">
        <v>12</v>
      </c>
    </row>
    <row r="378" spans="1:10" s="55" customFormat="1" ht="17.25" customHeight="1">
      <c r="A378" s="21" t="s">
        <v>11</v>
      </c>
      <c r="C378" s="21" t="s">
        <v>1507</v>
      </c>
      <c r="F378" s="21"/>
      <c r="H378" s="21"/>
      <c r="I378" s="56"/>
      <c r="J378" s="56"/>
    </row>
    <row r="379" spans="1:10" ht="17.25" customHeight="1">
      <c r="A379" s="14" t="s">
        <v>1108</v>
      </c>
      <c r="B379" s="14" t="s">
        <v>1283</v>
      </c>
      <c r="C379" s="14" t="s">
        <v>1679</v>
      </c>
      <c r="F379" s="14" t="s">
        <v>12</v>
      </c>
    </row>
    <row r="380" spans="1:10" ht="17.25" customHeight="1">
      <c r="A380" s="14" t="s">
        <v>1164</v>
      </c>
      <c r="B380" s="14" t="s">
        <v>1284</v>
      </c>
      <c r="C380" s="14" t="s">
        <v>1680</v>
      </c>
      <c r="F380" s="14" t="s">
        <v>12</v>
      </c>
    </row>
    <row r="381" spans="1:10" ht="17.25" customHeight="1">
      <c r="A381" s="14" t="s">
        <v>1172</v>
      </c>
      <c r="B381" s="14" t="s">
        <v>1286</v>
      </c>
      <c r="C381" s="14" t="s">
        <v>1285</v>
      </c>
      <c r="F381" s="14" t="s">
        <v>12</v>
      </c>
      <c r="I381" s="14" t="s">
        <v>1296</v>
      </c>
    </row>
    <row r="382" spans="1:10" ht="17.25" customHeight="1">
      <c r="A382" s="14" t="s">
        <v>1164</v>
      </c>
      <c r="B382" s="14" t="s">
        <v>1287</v>
      </c>
      <c r="C382" s="14" t="s">
        <v>1681</v>
      </c>
      <c r="F382" s="14" t="s">
        <v>12</v>
      </c>
    </row>
    <row r="383" spans="1:10" ht="17.25" customHeight="1">
      <c r="A383" s="14" t="s">
        <v>1164</v>
      </c>
      <c r="B383" s="14" t="s">
        <v>1288</v>
      </c>
      <c r="C383" s="14" t="s">
        <v>1682</v>
      </c>
      <c r="F383" s="14" t="s">
        <v>12</v>
      </c>
    </row>
    <row r="384" spans="1:10" ht="17.25" customHeight="1">
      <c r="A384" s="14" t="s">
        <v>1714</v>
      </c>
      <c r="B384" s="14" t="s">
        <v>1289</v>
      </c>
      <c r="C384" s="14" t="s">
        <v>1683</v>
      </c>
      <c r="F384" s="14" t="s">
        <v>12</v>
      </c>
    </row>
    <row r="385" spans="1:10" ht="17.25" customHeight="1">
      <c r="A385" s="14" t="s">
        <v>1123</v>
      </c>
      <c r="B385" s="14" t="s">
        <v>1291</v>
      </c>
      <c r="C385" s="14" t="s">
        <v>1290</v>
      </c>
      <c r="F385" s="14" t="s">
        <v>12</v>
      </c>
      <c r="I385" s="14" t="s">
        <v>1297</v>
      </c>
    </row>
    <row r="386" spans="1:10" ht="17.25" customHeight="1">
      <c r="A386" s="14" t="s">
        <v>1714</v>
      </c>
      <c r="B386" s="14" t="s">
        <v>1292</v>
      </c>
      <c r="C386" s="14" t="s">
        <v>1684</v>
      </c>
      <c r="F386" s="14" t="s">
        <v>12</v>
      </c>
    </row>
    <row r="387" spans="1:10" ht="17.25" customHeight="1">
      <c r="A387" s="14" t="s">
        <v>1123</v>
      </c>
      <c r="B387" s="14" t="s">
        <v>1294</v>
      </c>
      <c r="C387" s="14" t="s">
        <v>1293</v>
      </c>
      <c r="F387" s="14" t="s">
        <v>12</v>
      </c>
      <c r="I387" s="14" t="s">
        <v>1298</v>
      </c>
    </row>
    <row r="388" spans="1:10" ht="17.25" customHeight="1">
      <c r="A388" s="14" t="s">
        <v>1714</v>
      </c>
      <c r="B388" s="14" t="s">
        <v>1295</v>
      </c>
      <c r="C388" s="14" t="s">
        <v>1685</v>
      </c>
      <c r="F388" s="14" t="s">
        <v>12</v>
      </c>
    </row>
    <row r="389" spans="1:10" s="55" customFormat="1" ht="17.25" customHeight="1">
      <c r="A389" s="21" t="s">
        <v>11</v>
      </c>
      <c r="C389" s="21" t="s">
        <v>1508</v>
      </c>
      <c r="F389" s="21"/>
      <c r="H389" s="21"/>
      <c r="I389" s="56"/>
      <c r="J389" s="56"/>
    </row>
    <row r="390" spans="1:10" ht="17.25" customHeight="1">
      <c r="A390" s="14" t="s">
        <v>1108</v>
      </c>
      <c r="B390" s="14" t="s">
        <v>1299</v>
      </c>
      <c r="C390" s="71" t="s">
        <v>1611</v>
      </c>
      <c r="F390" s="14" t="s">
        <v>12</v>
      </c>
    </row>
    <row r="391" spans="1:10" ht="17.25" customHeight="1">
      <c r="A391" s="14" t="s">
        <v>1164</v>
      </c>
      <c r="B391" s="14" t="s">
        <v>1300</v>
      </c>
      <c r="C391" s="71" t="s">
        <v>1612</v>
      </c>
      <c r="F391" s="14" t="s">
        <v>12</v>
      </c>
    </row>
    <row r="392" spans="1:10" ht="17.25" customHeight="1">
      <c r="A392" s="14" t="s">
        <v>1172</v>
      </c>
      <c r="B392" s="14" t="s">
        <v>1302</v>
      </c>
      <c r="C392" s="14" t="s">
        <v>1301</v>
      </c>
      <c r="F392" s="14" t="s">
        <v>12</v>
      </c>
      <c r="I392" s="14" t="s">
        <v>1312</v>
      </c>
    </row>
    <row r="393" spans="1:10" ht="17.25" customHeight="1">
      <c r="A393" s="14" t="s">
        <v>1164</v>
      </c>
      <c r="B393" s="14" t="s">
        <v>1303</v>
      </c>
      <c r="C393" s="71" t="s">
        <v>1613</v>
      </c>
      <c r="F393" s="14" t="s">
        <v>12</v>
      </c>
    </row>
    <row r="394" spans="1:10" ht="17.25" customHeight="1">
      <c r="A394" s="14" t="s">
        <v>1164</v>
      </c>
      <c r="B394" s="14" t="s">
        <v>1304</v>
      </c>
      <c r="C394" s="71" t="s">
        <v>1614</v>
      </c>
      <c r="F394" s="14" t="s">
        <v>12</v>
      </c>
    </row>
    <row r="395" spans="1:10" ht="17.25" customHeight="1">
      <c r="A395" s="14" t="s">
        <v>1714</v>
      </c>
      <c r="B395" s="14" t="s">
        <v>1305</v>
      </c>
      <c r="C395" s="71" t="s">
        <v>1615</v>
      </c>
      <c r="F395" s="14" t="s">
        <v>12</v>
      </c>
    </row>
    <row r="396" spans="1:10" ht="17.25" customHeight="1">
      <c r="A396" s="14" t="s">
        <v>1123</v>
      </c>
      <c r="B396" s="14" t="s">
        <v>1307</v>
      </c>
      <c r="C396" s="14" t="s">
        <v>1306</v>
      </c>
      <c r="F396" s="14" t="s">
        <v>12</v>
      </c>
      <c r="I396" s="14" t="s">
        <v>1313</v>
      </c>
    </row>
    <row r="397" spans="1:10" ht="17.25" customHeight="1">
      <c r="A397" s="14" t="s">
        <v>1714</v>
      </c>
      <c r="B397" s="14" t="s">
        <v>1308</v>
      </c>
      <c r="C397" s="71" t="s">
        <v>1616</v>
      </c>
      <c r="F397" s="14" t="s">
        <v>12</v>
      </c>
    </row>
    <row r="398" spans="1:10" ht="17.25" customHeight="1">
      <c r="A398" s="14" t="s">
        <v>1123</v>
      </c>
      <c r="B398" s="14" t="s">
        <v>1310</v>
      </c>
      <c r="C398" s="14" t="s">
        <v>1309</v>
      </c>
      <c r="F398" s="14" t="s">
        <v>12</v>
      </c>
      <c r="I398" s="14" t="s">
        <v>1314</v>
      </c>
    </row>
    <row r="399" spans="1:10" ht="17.25" customHeight="1">
      <c r="A399" s="14" t="s">
        <v>1714</v>
      </c>
      <c r="B399" s="14" t="s">
        <v>1311</v>
      </c>
      <c r="C399" s="71" t="s">
        <v>1617</v>
      </c>
      <c r="F399" s="14" t="s">
        <v>12</v>
      </c>
    </row>
    <row r="400" spans="1:10" s="55" customFormat="1" ht="17.25" customHeight="1">
      <c r="A400" s="21" t="s">
        <v>11</v>
      </c>
      <c r="C400" s="21" t="s">
        <v>1509</v>
      </c>
      <c r="F400" s="21"/>
      <c r="H400" s="21"/>
      <c r="I400" s="56"/>
      <c r="J400" s="56"/>
    </row>
    <row r="401" spans="1:20" ht="17.25" customHeight="1">
      <c r="A401" s="14" t="s">
        <v>1108</v>
      </c>
      <c r="B401" s="14" t="s">
        <v>1315</v>
      </c>
      <c r="C401" s="71" t="s">
        <v>1618</v>
      </c>
      <c r="F401" s="14" t="s">
        <v>12</v>
      </c>
    </row>
    <row r="402" spans="1:20" ht="17.25" customHeight="1">
      <c r="A402" s="14" t="s">
        <v>1164</v>
      </c>
      <c r="B402" s="14" t="s">
        <v>1316</v>
      </c>
      <c r="C402" s="71" t="s">
        <v>1619</v>
      </c>
      <c r="F402" s="14" t="s">
        <v>12</v>
      </c>
    </row>
    <row r="403" spans="1:20" ht="17.25" customHeight="1">
      <c r="A403" s="14" t="s">
        <v>1172</v>
      </c>
      <c r="B403" s="14" t="s">
        <v>1318</v>
      </c>
      <c r="C403" s="14" t="s">
        <v>1317</v>
      </c>
      <c r="F403" s="14" t="s">
        <v>12</v>
      </c>
      <c r="I403" s="14" t="s">
        <v>1328</v>
      </c>
    </row>
    <row r="404" spans="1:20" ht="17.25" customHeight="1">
      <c r="A404" s="14" t="s">
        <v>1164</v>
      </c>
      <c r="B404" s="14" t="s">
        <v>1319</v>
      </c>
      <c r="C404" s="71" t="s">
        <v>1620</v>
      </c>
      <c r="F404" s="14" t="s">
        <v>12</v>
      </c>
    </row>
    <row r="405" spans="1:20" ht="17.25" customHeight="1">
      <c r="A405" s="14" t="s">
        <v>1164</v>
      </c>
      <c r="B405" s="14" t="s">
        <v>1320</v>
      </c>
      <c r="C405" s="71" t="s">
        <v>1621</v>
      </c>
      <c r="F405" s="14" t="s">
        <v>12</v>
      </c>
    </row>
    <row r="406" spans="1:20" ht="17.25" customHeight="1">
      <c r="A406" s="14" t="s">
        <v>1714</v>
      </c>
      <c r="B406" s="14" t="s">
        <v>1321</v>
      </c>
      <c r="C406" s="71" t="s">
        <v>1622</v>
      </c>
      <c r="F406" s="14" t="s">
        <v>12</v>
      </c>
    </row>
    <row r="407" spans="1:20" ht="17.25" customHeight="1">
      <c r="A407" s="14" t="s">
        <v>1123</v>
      </c>
      <c r="B407" s="14" t="s">
        <v>1323</v>
      </c>
      <c r="C407" s="14" t="s">
        <v>1322</v>
      </c>
      <c r="F407" s="14" t="s">
        <v>12</v>
      </c>
      <c r="I407" s="14" t="s">
        <v>1329</v>
      </c>
    </row>
    <row r="408" spans="1:20" ht="17.25" customHeight="1">
      <c r="A408" s="14" t="s">
        <v>1714</v>
      </c>
      <c r="B408" s="14" t="s">
        <v>1324</v>
      </c>
      <c r="C408" s="71" t="s">
        <v>1623</v>
      </c>
      <c r="F408" s="14" t="s">
        <v>12</v>
      </c>
    </row>
    <row r="409" spans="1:20" ht="17.25" customHeight="1">
      <c r="A409" s="14" t="s">
        <v>1123</v>
      </c>
      <c r="B409" s="14" t="s">
        <v>1326</v>
      </c>
      <c r="C409" s="14" t="s">
        <v>1325</v>
      </c>
      <c r="F409" s="14" t="s">
        <v>12</v>
      </c>
      <c r="I409" s="14" t="s">
        <v>1330</v>
      </c>
    </row>
    <row r="410" spans="1:20" ht="17.25" customHeight="1">
      <c r="A410" s="14" t="s">
        <v>1714</v>
      </c>
      <c r="B410" s="14" t="s">
        <v>1327</v>
      </c>
      <c r="C410" s="71" t="s">
        <v>1624</v>
      </c>
      <c r="F410" s="14" t="s">
        <v>12</v>
      </c>
    </row>
    <row r="411" spans="1:20" ht="17.25" customHeight="1">
      <c r="A411" s="14" t="s">
        <v>1108</v>
      </c>
      <c r="B411" s="14" t="s">
        <v>1278</v>
      </c>
      <c r="C411" s="71" t="s">
        <v>1625</v>
      </c>
      <c r="F411" s="14" t="s">
        <v>12</v>
      </c>
    </row>
    <row r="412" spans="1:20" ht="17.25" customHeight="1">
      <c r="A412" s="14" t="s">
        <v>1108</v>
      </c>
      <c r="B412" s="14" t="s">
        <v>1279</v>
      </c>
      <c r="C412" s="71" t="s">
        <v>1626</v>
      </c>
      <c r="F412" s="14" t="s">
        <v>12</v>
      </c>
    </row>
    <row r="413" spans="1:20" ht="17.25" customHeight="1">
      <c r="A413" s="14" t="s">
        <v>1108</v>
      </c>
      <c r="B413" s="14" t="s">
        <v>1280</v>
      </c>
      <c r="C413" s="71" t="s">
        <v>1627</v>
      </c>
      <c r="F413" s="14" t="s">
        <v>12</v>
      </c>
    </row>
    <row r="414" spans="1:20" ht="17.25" customHeight="1">
      <c r="A414" s="14" t="s">
        <v>1108</v>
      </c>
      <c r="B414" s="14" t="s">
        <v>1281</v>
      </c>
      <c r="C414" s="71" t="s">
        <v>1628</v>
      </c>
      <c r="F414" s="14" t="s">
        <v>12</v>
      </c>
    </row>
    <row r="415" spans="1:20" ht="17.25" customHeight="1">
      <c r="A415" s="14" t="s">
        <v>1108</v>
      </c>
      <c r="B415" s="14" t="s">
        <v>1282</v>
      </c>
      <c r="C415" s="71" t="s">
        <v>1629</v>
      </c>
      <c r="F415" s="14" t="s">
        <v>12</v>
      </c>
    </row>
    <row r="416" spans="1:20" s="50" customFormat="1" ht="17.25" customHeight="1">
      <c r="A416" s="48" t="s">
        <v>24</v>
      </c>
      <c r="B416" s="48" t="s">
        <v>527</v>
      </c>
      <c r="C416" s="49" t="s">
        <v>526</v>
      </c>
      <c r="D416" s="48"/>
      <c r="E416" s="48"/>
      <c r="F416" s="48"/>
      <c r="G416" s="48"/>
      <c r="H416" s="48"/>
      <c r="I416" s="48"/>
      <c r="J416" s="48"/>
      <c r="K416" s="48"/>
      <c r="L416" s="48"/>
      <c r="M416" s="48"/>
      <c r="N416" s="48"/>
      <c r="O416" s="48"/>
      <c r="P416" s="48"/>
      <c r="Q416" s="48"/>
      <c r="R416" s="48"/>
      <c r="S416" s="48"/>
      <c r="T416" s="48"/>
    </row>
    <row r="417" spans="1:20" s="50" customFormat="1" ht="17.25" customHeight="1">
      <c r="A417" s="48" t="s">
        <v>19</v>
      </c>
      <c r="B417" s="48" t="s">
        <v>1358</v>
      </c>
      <c r="C417" s="49" t="s">
        <v>1359</v>
      </c>
      <c r="D417" s="48"/>
      <c r="E417" s="48"/>
      <c r="F417" s="48"/>
      <c r="G417" s="48"/>
      <c r="H417" s="48"/>
      <c r="I417" s="48"/>
      <c r="J417" s="48"/>
      <c r="K417" s="48" t="s">
        <v>20</v>
      </c>
      <c r="L417" s="48"/>
      <c r="M417" s="48"/>
      <c r="N417" s="48"/>
      <c r="O417" s="48"/>
      <c r="P417" s="48"/>
      <c r="Q417" s="48"/>
      <c r="R417" s="48"/>
      <c r="S417" s="48"/>
      <c r="T417" s="48"/>
    </row>
    <row r="418" spans="1:20" s="55" customFormat="1" ht="17.25" customHeight="1">
      <c r="A418" s="21" t="s">
        <v>11</v>
      </c>
      <c r="C418" s="21" t="s">
        <v>1387</v>
      </c>
      <c r="D418" s="55" t="s">
        <v>1332</v>
      </c>
      <c r="F418" s="21"/>
      <c r="H418" s="21"/>
      <c r="I418" s="56"/>
      <c r="J418" s="56"/>
    </row>
    <row r="419" spans="1:20" ht="17.25" customHeight="1">
      <c r="A419" s="14" t="s">
        <v>1108</v>
      </c>
      <c r="B419" s="14" t="s">
        <v>1366</v>
      </c>
      <c r="C419" s="72" t="s">
        <v>1630</v>
      </c>
      <c r="D419" s="73"/>
      <c r="F419" s="14" t="s">
        <v>12</v>
      </c>
    </row>
    <row r="420" spans="1:20" ht="17.25" customHeight="1">
      <c r="A420" s="14" t="s">
        <v>1108</v>
      </c>
      <c r="B420" s="14" t="s">
        <v>1367</v>
      </c>
      <c r="C420" s="72" t="s">
        <v>1631</v>
      </c>
      <c r="D420" s="73"/>
      <c r="F420" s="14" t="s">
        <v>12</v>
      </c>
    </row>
    <row r="421" spans="1:20" ht="17.25" customHeight="1">
      <c r="A421" s="14" t="s">
        <v>1108</v>
      </c>
      <c r="B421" s="14" t="s">
        <v>1368</v>
      </c>
      <c r="C421" s="72" t="s">
        <v>1632</v>
      </c>
      <c r="D421" s="73"/>
      <c r="F421" s="14" t="s">
        <v>12</v>
      </c>
    </row>
    <row r="422" spans="1:20" ht="17.25" customHeight="1">
      <c r="A422" s="14" t="s">
        <v>1108</v>
      </c>
      <c r="B422" s="14" t="s">
        <v>1369</v>
      </c>
      <c r="C422" s="72" t="s">
        <v>1633</v>
      </c>
      <c r="D422" s="73"/>
      <c r="F422" s="14" t="s">
        <v>12</v>
      </c>
    </row>
    <row r="423" spans="1:20" ht="17.25" customHeight="1">
      <c r="A423" s="14" t="s">
        <v>1108</v>
      </c>
      <c r="B423" s="14" t="s">
        <v>1370</v>
      </c>
      <c r="C423" s="72" t="s">
        <v>1634</v>
      </c>
      <c r="D423" s="73"/>
      <c r="F423" s="14" t="s">
        <v>12</v>
      </c>
    </row>
    <row r="424" spans="1:20" ht="17.25" customHeight="1">
      <c r="A424" s="14" t="s">
        <v>1108</v>
      </c>
      <c r="B424" s="14" t="s">
        <v>1371</v>
      </c>
      <c r="C424" s="72" t="s">
        <v>1635</v>
      </c>
      <c r="D424" s="73"/>
      <c r="F424" s="14" t="s">
        <v>12</v>
      </c>
    </row>
    <row r="425" spans="1:20" ht="17.25" customHeight="1">
      <c r="A425" s="14" t="s">
        <v>1108</v>
      </c>
      <c r="B425" s="14" t="s">
        <v>1372</v>
      </c>
      <c r="C425" s="72" t="s">
        <v>1636</v>
      </c>
      <c r="D425" s="73"/>
      <c r="F425" s="14" t="s">
        <v>12</v>
      </c>
    </row>
    <row r="426" spans="1:20" ht="17.25" customHeight="1">
      <c r="A426" s="14" t="s">
        <v>13</v>
      </c>
      <c r="B426" s="14" t="s">
        <v>1373</v>
      </c>
      <c r="C426" s="72" t="s">
        <v>1637</v>
      </c>
      <c r="D426" s="73"/>
      <c r="F426" s="14" t="s">
        <v>12</v>
      </c>
    </row>
    <row r="427" spans="1:20" ht="17.25" customHeight="1">
      <c r="A427" s="14" t="s">
        <v>13</v>
      </c>
      <c r="B427" s="14" t="s">
        <v>1374</v>
      </c>
      <c r="C427" s="72" t="s">
        <v>1638</v>
      </c>
      <c r="D427" s="73"/>
      <c r="F427" s="14" t="s">
        <v>12</v>
      </c>
    </row>
    <row r="428" spans="1:20" ht="17.25" customHeight="1">
      <c r="A428" s="14" t="s">
        <v>13</v>
      </c>
      <c r="B428" s="14" t="s">
        <v>1376</v>
      </c>
      <c r="C428" s="72" t="s">
        <v>1639</v>
      </c>
      <c r="D428" s="73"/>
      <c r="F428" s="14" t="s">
        <v>12</v>
      </c>
    </row>
    <row r="429" spans="1:20" ht="17.25" customHeight="1">
      <c r="A429" s="14" t="s">
        <v>1108</v>
      </c>
      <c r="B429" s="14" t="s">
        <v>1375</v>
      </c>
      <c r="C429" s="72" t="s">
        <v>1697</v>
      </c>
      <c r="D429" s="73"/>
      <c r="F429" s="14" t="s">
        <v>12</v>
      </c>
    </row>
    <row r="430" spans="1:20" ht="17.25" customHeight="1">
      <c r="A430" s="14" t="s">
        <v>1382</v>
      </c>
      <c r="B430" s="14" t="s">
        <v>1383</v>
      </c>
      <c r="C430" s="72" t="s">
        <v>1640</v>
      </c>
      <c r="D430" s="73"/>
      <c r="F430" s="14" t="s">
        <v>12</v>
      </c>
    </row>
    <row r="431" spans="1:20" ht="17.25" customHeight="1">
      <c r="A431" s="14" t="s">
        <v>13</v>
      </c>
      <c r="B431" s="14" t="s">
        <v>1384</v>
      </c>
      <c r="C431" s="72" t="s">
        <v>1523</v>
      </c>
      <c r="D431" s="73"/>
      <c r="F431" s="14" t="s">
        <v>12</v>
      </c>
      <c r="I431" s="14" t="s">
        <v>1385</v>
      </c>
    </row>
    <row r="432" spans="1:20" s="55" customFormat="1" ht="17.25" customHeight="1">
      <c r="A432" s="21" t="s">
        <v>11</v>
      </c>
      <c r="C432" s="21" t="s">
        <v>1386</v>
      </c>
      <c r="F432" s="21"/>
      <c r="H432" s="21"/>
      <c r="I432" s="56"/>
      <c r="J432" s="56"/>
    </row>
    <row r="433" spans="1:20" ht="17.25" customHeight="1">
      <c r="A433" s="14" t="s">
        <v>1108</v>
      </c>
      <c r="B433" s="14" t="s">
        <v>1388</v>
      </c>
      <c r="C433" s="72" t="s">
        <v>1641</v>
      </c>
      <c r="D433" s="72"/>
      <c r="F433" s="14" t="s">
        <v>12</v>
      </c>
    </row>
    <row r="434" spans="1:20" ht="17.25" customHeight="1">
      <c r="A434" s="14" t="s">
        <v>1108</v>
      </c>
      <c r="B434" s="14" t="s">
        <v>1389</v>
      </c>
      <c r="C434" s="72" t="s">
        <v>1642</v>
      </c>
      <c r="D434" s="72"/>
      <c r="F434" s="14" t="s">
        <v>12</v>
      </c>
    </row>
    <row r="435" spans="1:20" ht="17.25" customHeight="1">
      <c r="A435" s="14" t="s">
        <v>13</v>
      </c>
      <c r="B435" s="14" t="s">
        <v>1390</v>
      </c>
      <c r="C435" s="72" t="s">
        <v>1524</v>
      </c>
      <c r="D435" s="72"/>
      <c r="F435" s="14" t="s">
        <v>12</v>
      </c>
    </row>
    <row r="436" spans="1:20" ht="17.25" customHeight="1">
      <c r="A436" s="14" t="s">
        <v>1698</v>
      </c>
      <c r="B436" s="14" t="s">
        <v>1398</v>
      </c>
      <c r="C436" s="72" t="s">
        <v>1643</v>
      </c>
      <c r="D436" s="72"/>
      <c r="F436" s="14" t="s">
        <v>12</v>
      </c>
    </row>
    <row r="437" spans="1:20" ht="17.25" customHeight="1">
      <c r="A437" s="14" t="s">
        <v>13</v>
      </c>
      <c r="B437" s="14" t="s">
        <v>1399</v>
      </c>
      <c r="C437" s="72" t="s">
        <v>1644</v>
      </c>
      <c r="D437" s="72"/>
      <c r="F437" s="14" t="s">
        <v>12</v>
      </c>
    </row>
    <row r="438" spans="1:20" ht="17.25" customHeight="1">
      <c r="A438" s="14" t="s">
        <v>13</v>
      </c>
      <c r="B438" s="14" t="s">
        <v>1400</v>
      </c>
      <c r="C438" s="72" t="s">
        <v>1645</v>
      </c>
      <c r="D438" s="72"/>
      <c r="F438" s="14" t="s">
        <v>12</v>
      </c>
    </row>
    <row r="439" spans="1:20" ht="17.25" customHeight="1">
      <c r="A439" s="14" t="s">
        <v>1108</v>
      </c>
      <c r="B439" s="14" t="s">
        <v>1401</v>
      </c>
      <c r="C439" s="72" t="s">
        <v>1646</v>
      </c>
      <c r="D439" s="72"/>
      <c r="F439" s="14" t="s">
        <v>12</v>
      </c>
    </row>
    <row r="440" spans="1:20" ht="17.25" customHeight="1">
      <c r="A440" s="14" t="s">
        <v>1108</v>
      </c>
      <c r="B440" s="14" t="s">
        <v>1402</v>
      </c>
      <c r="C440" s="72" t="s">
        <v>1647</v>
      </c>
      <c r="D440" s="72"/>
      <c r="F440" s="14" t="s">
        <v>12</v>
      </c>
    </row>
    <row r="441" spans="1:20" s="50" customFormat="1" ht="17.25" customHeight="1">
      <c r="A441" s="48" t="s">
        <v>24</v>
      </c>
      <c r="B441" s="48" t="s">
        <v>1358</v>
      </c>
      <c r="C441" s="49" t="s">
        <v>1359</v>
      </c>
      <c r="D441" s="48"/>
      <c r="E441" s="48"/>
      <c r="F441" s="48"/>
      <c r="G441" s="48"/>
      <c r="H441" s="48"/>
      <c r="I441" s="48"/>
      <c r="J441" s="48"/>
      <c r="K441" s="48"/>
      <c r="L441" s="48"/>
      <c r="M441" s="48"/>
      <c r="N441" s="48"/>
      <c r="O441" s="48"/>
      <c r="P441" s="48"/>
      <c r="Q441" s="48"/>
      <c r="R441" s="48"/>
      <c r="S441" s="48"/>
      <c r="T441" s="48"/>
    </row>
    <row r="442" spans="1:20" s="50" customFormat="1" ht="17.25" customHeight="1">
      <c r="A442" s="57" t="s">
        <v>216</v>
      </c>
      <c r="B442" s="57" t="s">
        <v>1420</v>
      </c>
      <c r="C442" s="4" t="s">
        <v>1421</v>
      </c>
      <c r="D442" s="57"/>
      <c r="E442" s="57"/>
      <c r="F442" s="57"/>
      <c r="G442" s="57"/>
      <c r="H442" s="57"/>
      <c r="I442" s="57"/>
      <c r="J442" s="57"/>
      <c r="K442" s="57"/>
      <c r="L442" s="57"/>
      <c r="M442" s="57"/>
      <c r="N442" s="57"/>
      <c r="O442" s="57"/>
      <c r="P442" s="57"/>
      <c r="Q442" s="57"/>
      <c r="R442" s="57"/>
      <c r="S442" s="57"/>
      <c r="T442" s="57"/>
    </row>
    <row r="443" spans="1:20" s="47" customFormat="1" ht="17.25" customHeight="1">
      <c r="A443" s="65" t="s">
        <v>19</v>
      </c>
      <c r="B443" s="66" t="s">
        <v>1403</v>
      </c>
      <c r="C443" s="67"/>
      <c r="D443" s="65"/>
      <c r="E443" s="66"/>
      <c r="F443" s="65"/>
      <c r="G443" s="66"/>
      <c r="H443" s="65"/>
      <c r="I443" s="65"/>
      <c r="J443" s="65"/>
      <c r="K443" s="65"/>
      <c r="L443" s="65"/>
      <c r="M443" s="65"/>
      <c r="N443" s="65"/>
      <c r="O443" s="65"/>
      <c r="P443" s="65"/>
      <c r="Q443" s="65"/>
      <c r="R443" s="65"/>
      <c r="S443" s="65"/>
      <c r="T443" s="65"/>
    </row>
    <row r="444" spans="1:20" ht="17.25" customHeight="1">
      <c r="A444" s="14" t="s">
        <v>1404</v>
      </c>
      <c r="B444" s="14" t="s">
        <v>1405</v>
      </c>
      <c r="C444" s="14" t="s">
        <v>1406</v>
      </c>
      <c r="F444" s="14" t="s">
        <v>12</v>
      </c>
      <c r="G444" s="14" t="s">
        <v>1407</v>
      </c>
      <c r="I444" s="50"/>
    </row>
    <row r="445" spans="1:20" s="50" customFormat="1" ht="17.25" customHeight="1">
      <c r="A445" s="50" t="s">
        <v>13</v>
      </c>
      <c r="B445" s="50" t="s">
        <v>1408</v>
      </c>
      <c r="C445" s="47" t="s">
        <v>1409</v>
      </c>
      <c r="D445" s="50" t="s">
        <v>1410</v>
      </c>
      <c r="F445" s="50" t="s">
        <v>12</v>
      </c>
      <c r="I445" s="50" t="s">
        <v>1411</v>
      </c>
    </row>
    <row r="446" spans="1:20" s="50" customFormat="1" ht="17.25" customHeight="1">
      <c r="A446" s="50" t="s">
        <v>13</v>
      </c>
      <c r="B446" s="50" t="s">
        <v>1412</v>
      </c>
      <c r="C446" s="47" t="s">
        <v>1413</v>
      </c>
      <c r="D446" s="50" t="s">
        <v>1414</v>
      </c>
      <c r="F446" s="50" t="s">
        <v>12</v>
      </c>
      <c r="I446" s="50" t="s">
        <v>1411</v>
      </c>
    </row>
    <row r="447" spans="1:20" s="50" customFormat="1" ht="17.25" customHeight="1">
      <c r="A447" s="50" t="s">
        <v>13</v>
      </c>
      <c r="B447" s="50" t="s">
        <v>1415</v>
      </c>
      <c r="C447" s="47" t="s">
        <v>1416</v>
      </c>
    </row>
    <row r="448" spans="1:20" s="50" customFormat="1" ht="17.25" customHeight="1">
      <c r="A448" s="44" t="s">
        <v>11</v>
      </c>
      <c r="B448" s="44" t="s">
        <v>1417</v>
      </c>
      <c r="C448" s="36" t="s">
        <v>1418</v>
      </c>
      <c r="D448" s="44"/>
      <c r="E448" s="44"/>
      <c r="F448" s="44"/>
      <c r="G448" s="44"/>
      <c r="H448" s="44"/>
      <c r="I448" s="44"/>
      <c r="J448" s="68"/>
      <c r="K448" s="44"/>
      <c r="L448" s="44"/>
      <c r="M448" s="44"/>
      <c r="N448" s="44"/>
      <c r="O448" s="44"/>
      <c r="P448" s="44"/>
      <c r="Q448" s="44"/>
      <c r="R448" s="44"/>
      <c r="S448" s="44"/>
      <c r="T448" s="44"/>
    </row>
    <row r="449" spans="1:20" s="47" customFormat="1" ht="17.25" customHeight="1">
      <c r="A449" s="65" t="s">
        <v>24</v>
      </c>
      <c r="B449" s="66" t="s">
        <v>1403</v>
      </c>
      <c r="C449" s="67"/>
      <c r="D449" s="65"/>
      <c r="E449" s="66"/>
      <c r="F449" s="65"/>
      <c r="G449" s="66"/>
      <c r="H449" s="65"/>
      <c r="I449" s="65"/>
      <c r="J449" s="65"/>
      <c r="K449" s="65"/>
      <c r="L449" s="65"/>
      <c r="M449" s="65"/>
      <c r="N449" s="65"/>
      <c r="O449" s="65"/>
      <c r="P449" s="65"/>
      <c r="Q449" s="65"/>
      <c r="R449" s="65"/>
      <c r="S449" s="65"/>
      <c r="T449" s="65"/>
    </row>
  </sheetData>
  <phoneticPr fontId="6"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711D1-C770-4E90-80C4-3669BF2E6FB5}">
  <dimension ref="A1:H445"/>
  <sheetViews>
    <sheetView zoomScaleNormal="100" workbookViewId="0">
      <pane ySplit="1" topLeftCell="A397" activePane="bottomLeft" state="frozen"/>
      <selection pane="bottomLeft" activeCell="A411" sqref="A411"/>
    </sheetView>
  </sheetViews>
  <sheetFormatPr defaultRowHeight="17.25" customHeight="1"/>
  <cols>
    <col min="1" max="1" width="14.42578125" bestFit="1" customWidth="1"/>
    <col min="2" max="2" width="16.85546875" style="10" bestFit="1" customWidth="1"/>
    <col min="3" max="3" width="41.7109375" customWidth="1"/>
    <col min="4" max="4" width="14" customWidth="1"/>
    <col min="5" max="5" width="9.140625" customWidth="1"/>
    <col min="7" max="7" width="9.28515625" customWidth="1"/>
  </cols>
  <sheetData>
    <row r="1" spans="1:8" ht="17.25" customHeight="1">
      <c r="A1" s="1" t="s">
        <v>55</v>
      </c>
      <c r="B1" s="13" t="s">
        <v>1</v>
      </c>
      <c r="C1" s="1" t="s">
        <v>2</v>
      </c>
      <c r="D1" s="1" t="s">
        <v>1091</v>
      </c>
      <c r="E1" s="1" t="s">
        <v>56</v>
      </c>
      <c r="G1" s="1" t="s">
        <v>57</v>
      </c>
      <c r="H1" s="1"/>
    </row>
    <row r="2" spans="1:8" ht="17.25" customHeight="1">
      <c r="A2" t="s">
        <v>58</v>
      </c>
      <c r="B2" s="10">
        <v>1</v>
      </c>
      <c r="C2" t="s">
        <v>45</v>
      </c>
    </row>
    <row r="3" spans="1:8" ht="17.25" customHeight="1">
      <c r="A3" t="s">
        <v>58</v>
      </c>
      <c r="B3" s="10">
        <v>2</v>
      </c>
      <c r="C3" t="s">
        <v>46</v>
      </c>
    </row>
    <row r="4" spans="1:8" ht="17.25" customHeight="1">
      <c r="A4" t="s">
        <v>58</v>
      </c>
      <c r="B4" s="10">
        <v>3</v>
      </c>
      <c r="C4" t="s">
        <v>47</v>
      </c>
    </row>
    <row r="5" spans="1:8" ht="17.25" customHeight="1">
      <c r="A5" t="s">
        <v>58</v>
      </c>
      <c r="B5" s="10">
        <v>4</v>
      </c>
      <c r="C5" t="s">
        <v>48</v>
      </c>
    </row>
    <row r="6" spans="1:8" ht="17.25" customHeight="1">
      <c r="A6" t="s">
        <v>58</v>
      </c>
      <c r="B6" s="10">
        <v>5</v>
      </c>
      <c r="C6" t="s">
        <v>49</v>
      </c>
    </row>
    <row r="7" spans="1:8" ht="17.25" customHeight="1">
      <c r="A7" t="s">
        <v>58</v>
      </c>
      <c r="B7" s="10">
        <v>6</v>
      </c>
      <c r="C7" t="s">
        <v>50</v>
      </c>
    </row>
    <row r="8" spans="1:8" ht="17.25" customHeight="1">
      <c r="A8" t="s">
        <v>58</v>
      </c>
      <c r="B8" s="10">
        <v>7</v>
      </c>
      <c r="C8" t="s">
        <v>51</v>
      </c>
    </row>
    <row r="9" spans="1:8" ht="17.25" customHeight="1">
      <c r="A9" t="s">
        <v>58</v>
      </c>
      <c r="B9" s="10">
        <v>8</v>
      </c>
      <c r="C9" t="s">
        <v>52</v>
      </c>
    </row>
    <row r="10" spans="1:8" ht="17.25" customHeight="1">
      <c r="A10" t="s">
        <v>58</v>
      </c>
      <c r="B10" s="10">
        <v>9</v>
      </c>
      <c r="C10" t="s">
        <v>53</v>
      </c>
    </row>
    <row r="11" spans="1:8" ht="17.25" customHeight="1">
      <c r="A11" t="s">
        <v>58</v>
      </c>
      <c r="B11" s="10">
        <v>10</v>
      </c>
      <c r="C11" t="s">
        <v>54</v>
      </c>
    </row>
    <row r="13" spans="1:8" ht="17.25" customHeight="1">
      <c r="A13" t="s">
        <v>42</v>
      </c>
      <c r="B13" s="10" t="s">
        <v>61</v>
      </c>
      <c r="C13" t="s">
        <v>62</v>
      </c>
    </row>
    <row r="15" spans="1:8" ht="17.25" customHeight="1">
      <c r="A15" s="7" t="s">
        <v>73</v>
      </c>
      <c r="B15" s="10">
        <v>1</v>
      </c>
      <c r="C15" t="s">
        <v>1700</v>
      </c>
    </row>
    <row r="16" spans="1:8" ht="17.25" customHeight="1">
      <c r="A16" s="7" t="s">
        <v>73</v>
      </c>
      <c r="B16" s="10">
        <v>2</v>
      </c>
      <c r="C16" t="s">
        <v>1701</v>
      </c>
    </row>
    <row r="17" spans="1:3" ht="17.25" customHeight="1">
      <c r="A17" s="7" t="s">
        <v>73</v>
      </c>
      <c r="B17" s="10">
        <v>3</v>
      </c>
      <c r="C17" t="s">
        <v>1702</v>
      </c>
    </row>
    <row r="18" spans="1:3" ht="17.25" customHeight="1">
      <c r="A18" s="7" t="s">
        <v>73</v>
      </c>
      <c r="B18" s="10">
        <v>4</v>
      </c>
      <c r="C18" t="s">
        <v>1703</v>
      </c>
    </row>
    <row r="19" spans="1:3" ht="17.25" customHeight="1">
      <c r="A19" s="7" t="s">
        <v>73</v>
      </c>
      <c r="B19" s="10">
        <v>5</v>
      </c>
      <c r="C19" t="s">
        <v>1704</v>
      </c>
    </row>
    <row r="20" spans="1:3" ht="17.25" customHeight="1">
      <c r="A20" s="7" t="s">
        <v>73</v>
      </c>
      <c r="B20" s="10">
        <v>6</v>
      </c>
      <c r="C20" t="s">
        <v>1705</v>
      </c>
    </row>
    <row r="21" spans="1:3" ht="17.25" customHeight="1">
      <c r="A21" s="7" t="s">
        <v>73</v>
      </c>
      <c r="B21" s="10">
        <v>7</v>
      </c>
      <c r="C21" t="s">
        <v>1699</v>
      </c>
    </row>
    <row r="22" spans="1:3" ht="17.25" customHeight="1">
      <c r="A22" s="7"/>
    </row>
    <row r="23" spans="1:3" ht="17.25" customHeight="1">
      <c r="A23" s="7" t="s">
        <v>76</v>
      </c>
      <c r="B23" s="10" t="s">
        <v>77</v>
      </c>
      <c r="C23" t="s">
        <v>78</v>
      </c>
    </row>
    <row r="24" spans="1:3" ht="17.25" customHeight="1">
      <c r="A24" s="7" t="s">
        <v>76</v>
      </c>
      <c r="B24" s="10" t="s">
        <v>79</v>
      </c>
      <c r="C24" t="s">
        <v>80</v>
      </c>
    </row>
    <row r="25" spans="1:3" ht="17.25" customHeight="1">
      <c r="A25" s="7"/>
    </row>
    <row r="26" spans="1:3" ht="17.25" customHeight="1">
      <c r="A26" s="10" t="s">
        <v>1107</v>
      </c>
      <c r="B26" s="10">
        <v>1</v>
      </c>
      <c r="C26" s="10" t="s">
        <v>78</v>
      </c>
    </row>
    <row r="27" spans="1:3" ht="17.25" customHeight="1">
      <c r="A27" s="10" t="s">
        <v>1107</v>
      </c>
      <c r="B27" s="10">
        <v>2</v>
      </c>
      <c r="C27" s="10" t="s">
        <v>80</v>
      </c>
    </row>
    <row r="28" spans="1:3" ht="17.25" customHeight="1">
      <c r="A28" s="10" t="s">
        <v>1107</v>
      </c>
      <c r="B28" s="10">
        <v>3</v>
      </c>
      <c r="C28" s="10" t="s">
        <v>1106</v>
      </c>
    </row>
    <row r="29" spans="1:3" ht="17.25" customHeight="1">
      <c r="A29" s="10"/>
      <c r="C29" s="10"/>
    </row>
    <row r="30" spans="1:3" ht="17.25" customHeight="1">
      <c r="A30" s="7" t="s">
        <v>228</v>
      </c>
      <c r="B30" s="10">
        <v>1</v>
      </c>
      <c r="C30" t="s">
        <v>227</v>
      </c>
    </row>
    <row r="31" spans="1:3" ht="17.25" customHeight="1">
      <c r="A31" s="7" t="s">
        <v>228</v>
      </c>
      <c r="B31" s="10">
        <v>2</v>
      </c>
      <c r="C31" t="s">
        <v>236</v>
      </c>
    </row>
    <row r="32" spans="1:3" ht="17.25" customHeight="1">
      <c r="A32" s="7" t="s">
        <v>239</v>
      </c>
      <c r="B32" s="10">
        <v>1</v>
      </c>
      <c r="C32" t="s">
        <v>237</v>
      </c>
    </row>
    <row r="33" spans="1:3" ht="17.25" customHeight="1">
      <c r="A33" s="7" t="s">
        <v>239</v>
      </c>
      <c r="B33" s="10">
        <v>2</v>
      </c>
      <c r="C33" t="s">
        <v>233</v>
      </c>
    </row>
    <row r="34" spans="1:3" ht="17.25" customHeight="1">
      <c r="A34" s="7" t="s">
        <v>239</v>
      </c>
      <c r="B34" s="10">
        <v>3</v>
      </c>
      <c r="C34" t="s">
        <v>238</v>
      </c>
    </row>
    <row r="35" spans="1:3" ht="17.25" customHeight="1">
      <c r="A35" s="7" t="s">
        <v>239</v>
      </c>
      <c r="B35" s="10">
        <v>4</v>
      </c>
      <c r="C35" t="s">
        <v>234</v>
      </c>
    </row>
    <row r="36" spans="1:3" ht="17.25" customHeight="1">
      <c r="A36" s="7" t="s">
        <v>239</v>
      </c>
      <c r="B36" s="10">
        <v>5</v>
      </c>
      <c r="C36" t="s">
        <v>235</v>
      </c>
    </row>
    <row r="37" spans="1:3" ht="17.25" customHeight="1">
      <c r="A37" s="7" t="s">
        <v>248</v>
      </c>
      <c r="B37" s="10">
        <v>1</v>
      </c>
      <c r="C37" t="s">
        <v>246</v>
      </c>
    </row>
    <row r="38" spans="1:3" ht="17.25" customHeight="1">
      <c r="A38" s="7" t="s">
        <v>248</v>
      </c>
      <c r="B38" s="10">
        <v>2</v>
      </c>
      <c r="C38" t="s">
        <v>247</v>
      </c>
    </row>
    <row r="39" spans="1:3" ht="17.25" customHeight="1">
      <c r="A39" s="7" t="s">
        <v>248</v>
      </c>
      <c r="B39" s="10">
        <v>3</v>
      </c>
      <c r="C39" t="s">
        <v>245</v>
      </c>
    </row>
    <row r="40" spans="1:3" ht="17.25" customHeight="1">
      <c r="A40" s="7" t="s">
        <v>254</v>
      </c>
      <c r="B40" s="10">
        <v>1</v>
      </c>
      <c r="C40" t="s">
        <v>250</v>
      </c>
    </row>
    <row r="41" spans="1:3" ht="17.25" customHeight="1">
      <c r="A41" s="7" t="s">
        <v>254</v>
      </c>
      <c r="B41" s="10">
        <v>2</v>
      </c>
      <c r="C41" t="s">
        <v>253</v>
      </c>
    </row>
    <row r="42" spans="1:3" ht="17.25" customHeight="1">
      <c r="A42" s="7" t="s">
        <v>254</v>
      </c>
      <c r="B42" s="10">
        <v>3</v>
      </c>
      <c r="C42" t="s">
        <v>252</v>
      </c>
    </row>
    <row r="43" spans="1:3" ht="17.25" customHeight="1">
      <c r="A43" s="7" t="s">
        <v>254</v>
      </c>
      <c r="B43" s="10">
        <v>4</v>
      </c>
      <c r="C43" t="s">
        <v>251</v>
      </c>
    </row>
    <row r="44" spans="1:3" ht="17.25" customHeight="1">
      <c r="A44" s="7" t="s">
        <v>254</v>
      </c>
      <c r="B44" s="10">
        <v>5</v>
      </c>
      <c r="C44" t="s">
        <v>262</v>
      </c>
    </row>
    <row r="45" spans="1:3" ht="17.25" customHeight="1">
      <c r="A45" s="7" t="s">
        <v>263</v>
      </c>
      <c r="B45" s="10">
        <v>1</v>
      </c>
      <c r="C45" t="s">
        <v>257</v>
      </c>
    </row>
    <row r="46" spans="1:3" ht="17.25" customHeight="1">
      <c r="A46" s="7" t="s">
        <v>263</v>
      </c>
      <c r="B46" s="10">
        <v>2</v>
      </c>
      <c r="C46" t="s">
        <v>260</v>
      </c>
    </row>
    <row r="47" spans="1:3" ht="17.25" customHeight="1">
      <c r="A47" s="7" t="s">
        <v>263</v>
      </c>
      <c r="B47" s="10">
        <v>3</v>
      </c>
      <c r="C47" t="s">
        <v>261</v>
      </c>
    </row>
    <row r="48" spans="1:3" ht="17.25" customHeight="1">
      <c r="A48" s="7" t="s">
        <v>263</v>
      </c>
      <c r="B48" s="10">
        <v>4</v>
      </c>
      <c r="C48" t="s">
        <v>259</v>
      </c>
    </row>
    <row r="49" spans="1:3" ht="17.25" customHeight="1">
      <c r="A49" s="7" t="s">
        <v>263</v>
      </c>
      <c r="B49" s="10">
        <v>5</v>
      </c>
      <c r="C49" t="s">
        <v>258</v>
      </c>
    </row>
    <row r="50" spans="1:3" ht="17.25" customHeight="1">
      <c r="A50" s="7" t="s">
        <v>271</v>
      </c>
      <c r="B50" s="10">
        <v>1</v>
      </c>
      <c r="C50" t="s">
        <v>266</v>
      </c>
    </row>
    <row r="51" spans="1:3" ht="17.25" customHeight="1">
      <c r="A51" s="7" t="s">
        <v>271</v>
      </c>
      <c r="B51" s="10">
        <v>2</v>
      </c>
      <c r="C51" t="s">
        <v>267</v>
      </c>
    </row>
    <row r="52" spans="1:3" ht="17.25" customHeight="1">
      <c r="A52" s="7" t="s">
        <v>271</v>
      </c>
      <c r="B52" s="10">
        <v>3</v>
      </c>
      <c r="C52" t="s">
        <v>268</v>
      </c>
    </row>
    <row r="53" spans="1:3" ht="17.25" customHeight="1">
      <c r="A53" s="7" t="s">
        <v>271</v>
      </c>
      <c r="B53" s="10">
        <v>4</v>
      </c>
      <c r="C53" t="s">
        <v>269</v>
      </c>
    </row>
    <row r="54" spans="1:3" ht="17.25" customHeight="1">
      <c r="A54" s="7" t="s">
        <v>271</v>
      </c>
      <c r="B54" s="10">
        <v>5</v>
      </c>
      <c r="C54" t="s">
        <v>270</v>
      </c>
    </row>
    <row r="56" spans="1:3" ht="17.25" customHeight="1">
      <c r="A56" s="7" t="s">
        <v>305</v>
      </c>
      <c r="B56" s="10">
        <v>1</v>
      </c>
      <c r="C56" t="s">
        <v>302</v>
      </c>
    </row>
    <row r="57" spans="1:3" ht="17.25" customHeight="1">
      <c r="A57" s="7" t="s">
        <v>305</v>
      </c>
      <c r="B57" s="10">
        <v>2</v>
      </c>
      <c r="C57" t="s">
        <v>303</v>
      </c>
    </row>
    <row r="58" spans="1:3" ht="17.25" customHeight="1">
      <c r="A58" s="7" t="s">
        <v>305</v>
      </c>
      <c r="B58" s="10">
        <v>3</v>
      </c>
      <c r="C58" t="s">
        <v>304</v>
      </c>
    </row>
    <row r="59" spans="1:3" ht="17.25" customHeight="1">
      <c r="A59" s="7" t="s">
        <v>305</v>
      </c>
      <c r="B59" s="10">
        <v>4</v>
      </c>
      <c r="C59" t="s">
        <v>301</v>
      </c>
    </row>
    <row r="60" spans="1:3" ht="17.25" customHeight="1">
      <c r="A60" s="7" t="s">
        <v>305</v>
      </c>
      <c r="B60" s="10">
        <v>5</v>
      </c>
      <c r="C60" t="s">
        <v>321</v>
      </c>
    </row>
    <row r="62" spans="1:3" ht="17.25" customHeight="1">
      <c r="A62" s="7" t="s">
        <v>322</v>
      </c>
      <c r="B62" s="10">
        <v>1</v>
      </c>
      <c r="C62" t="s">
        <v>317</v>
      </c>
    </row>
    <row r="63" spans="1:3" ht="17.25" customHeight="1">
      <c r="A63" s="7" t="s">
        <v>322</v>
      </c>
      <c r="B63" s="10">
        <v>2</v>
      </c>
      <c r="C63" t="s">
        <v>318</v>
      </c>
    </row>
    <row r="64" spans="1:3" ht="17.25" customHeight="1">
      <c r="A64" s="7" t="s">
        <v>322</v>
      </c>
      <c r="B64" s="10">
        <v>3</v>
      </c>
      <c r="C64" t="s">
        <v>319</v>
      </c>
    </row>
    <row r="65" spans="1:3" ht="17.25" customHeight="1">
      <c r="A65" s="7" t="s">
        <v>322</v>
      </c>
      <c r="B65" s="10">
        <v>4</v>
      </c>
      <c r="C65" t="s">
        <v>320</v>
      </c>
    </row>
    <row r="66" spans="1:3" ht="17.25" customHeight="1">
      <c r="A66" s="7" t="s">
        <v>322</v>
      </c>
      <c r="B66" s="10">
        <v>5</v>
      </c>
      <c r="C66" t="s">
        <v>321</v>
      </c>
    </row>
    <row r="68" spans="1:3" s="10" customFormat="1" ht="17.25" customHeight="1">
      <c r="A68" s="10" t="s">
        <v>336</v>
      </c>
      <c r="B68" s="10">
        <v>1</v>
      </c>
      <c r="C68" s="10" t="s">
        <v>337</v>
      </c>
    </row>
    <row r="69" spans="1:3" s="10" customFormat="1" ht="17.25" customHeight="1">
      <c r="A69" s="10" t="s">
        <v>336</v>
      </c>
      <c r="B69" s="10">
        <v>2</v>
      </c>
      <c r="C69" s="10" t="s">
        <v>338</v>
      </c>
    </row>
    <row r="70" spans="1:3" s="10" customFormat="1" ht="17.25" customHeight="1">
      <c r="A70" s="10" t="s">
        <v>336</v>
      </c>
      <c r="B70" s="10">
        <v>3</v>
      </c>
      <c r="C70" s="10" t="s">
        <v>339</v>
      </c>
    </row>
    <row r="71" spans="1:3" s="10" customFormat="1" ht="17.25" customHeight="1">
      <c r="A71" s="10" t="s">
        <v>336</v>
      </c>
      <c r="B71" s="10">
        <v>4</v>
      </c>
      <c r="C71" s="10" t="s">
        <v>340</v>
      </c>
    </row>
    <row r="72" spans="1:3" s="10" customFormat="1" ht="17.25" customHeight="1">
      <c r="A72" s="10" t="s">
        <v>336</v>
      </c>
      <c r="B72" s="10">
        <v>5</v>
      </c>
      <c r="C72" s="10" t="s">
        <v>301</v>
      </c>
    </row>
    <row r="74" spans="1:3" ht="17.25" customHeight="1">
      <c r="A74" s="5" t="s">
        <v>353</v>
      </c>
      <c r="B74" s="10">
        <v>1</v>
      </c>
      <c r="C74" t="s">
        <v>347</v>
      </c>
    </row>
    <row r="75" spans="1:3" ht="17.25" customHeight="1">
      <c r="A75" s="5" t="s">
        <v>353</v>
      </c>
      <c r="B75" s="10">
        <v>2</v>
      </c>
      <c r="C75" t="s">
        <v>348</v>
      </c>
    </row>
    <row r="76" spans="1:3" ht="17.25" customHeight="1">
      <c r="A76" s="5" t="s">
        <v>353</v>
      </c>
      <c r="B76" s="10">
        <v>3</v>
      </c>
      <c r="C76" t="s">
        <v>349</v>
      </c>
    </row>
    <row r="77" spans="1:3" ht="17.25" customHeight="1">
      <c r="A77" s="5" t="s">
        <v>353</v>
      </c>
      <c r="B77" s="10">
        <v>4</v>
      </c>
      <c r="C77" t="s">
        <v>350</v>
      </c>
    </row>
    <row r="78" spans="1:3" ht="17.25" customHeight="1">
      <c r="A78" s="5" t="s">
        <v>353</v>
      </c>
      <c r="B78" s="10">
        <v>5</v>
      </c>
      <c r="C78" t="s">
        <v>351</v>
      </c>
    </row>
    <row r="79" spans="1:3" ht="17.25" customHeight="1">
      <c r="A79" s="5" t="s">
        <v>353</v>
      </c>
      <c r="B79" s="10">
        <v>6</v>
      </c>
      <c r="C79" t="s">
        <v>352</v>
      </c>
    </row>
    <row r="81" spans="1:3" ht="17.25" customHeight="1">
      <c r="A81" t="s">
        <v>365</v>
      </c>
      <c r="B81" s="10">
        <v>1</v>
      </c>
      <c r="C81" t="s">
        <v>361</v>
      </c>
    </row>
    <row r="82" spans="1:3" ht="17.25" customHeight="1">
      <c r="A82" t="s">
        <v>365</v>
      </c>
      <c r="B82" s="10">
        <v>2</v>
      </c>
      <c r="C82" t="s">
        <v>362</v>
      </c>
    </row>
    <row r="83" spans="1:3" ht="17.25" customHeight="1">
      <c r="A83" t="s">
        <v>365</v>
      </c>
      <c r="B83" s="10">
        <v>3</v>
      </c>
      <c r="C83" t="s">
        <v>363</v>
      </c>
    </row>
    <row r="84" spans="1:3" ht="17.25" customHeight="1">
      <c r="A84" t="s">
        <v>365</v>
      </c>
      <c r="B84" s="10">
        <v>4</v>
      </c>
      <c r="C84" t="s">
        <v>364</v>
      </c>
    </row>
    <row r="86" spans="1:3" ht="17.25" customHeight="1">
      <c r="A86" t="s">
        <v>371</v>
      </c>
      <c r="B86" s="10">
        <v>1</v>
      </c>
      <c r="C86" t="s">
        <v>368</v>
      </c>
    </row>
    <row r="87" spans="1:3" ht="17.25" customHeight="1">
      <c r="A87" t="s">
        <v>371</v>
      </c>
      <c r="B87" s="10">
        <v>2</v>
      </c>
      <c r="C87" t="s">
        <v>370</v>
      </c>
    </row>
    <row r="88" spans="1:3" ht="17.25" customHeight="1">
      <c r="A88" t="s">
        <v>371</v>
      </c>
      <c r="B88" s="10">
        <v>3</v>
      </c>
      <c r="C88" t="s">
        <v>369</v>
      </c>
    </row>
    <row r="90" spans="1:3" ht="17.25" customHeight="1">
      <c r="A90" t="s">
        <v>387</v>
      </c>
      <c r="B90" s="10">
        <v>1</v>
      </c>
      <c r="C90" t="s">
        <v>375</v>
      </c>
    </row>
    <row r="91" spans="1:3" ht="17.25" customHeight="1">
      <c r="A91" t="s">
        <v>387</v>
      </c>
      <c r="B91" s="10">
        <v>2</v>
      </c>
      <c r="C91" t="s">
        <v>376</v>
      </c>
    </row>
    <row r="92" spans="1:3" ht="17.25" customHeight="1">
      <c r="A92" t="s">
        <v>387</v>
      </c>
      <c r="B92" s="10">
        <v>3</v>
      </c>
      <c r="C92" t="s">
        <v>377</v>
      </c>
    </row>
    <row r="93" spans="1:3" ht="17.25" customHeight="1">
      <c r="A93" t="s">
        <v>387</v>
      </c>
      <c r="B93" s="10">
        <v>4</v>
      </c>
      <c r="C93" t="s">
        <v>378</v>
      </c>
    </row>
    <row r="94" spans="1:3" ht="17.25" customHeight="1">
      <c r="A94" t="s">
        <v>387</v>
      </c>
      <c r="B94" s="10">
        <v>5</v>
      </c>
      <c r="C94" t="s">
        <v>379</v>
      </c>
    </row>
    <row r="95" spans="1:3" ht="17.25" customHeight="1">
      <c r="A95" t="s">
        <v>387</v>
      </c>
      <c r="B95" s="10">
        <v>6</v>
      </c>
      <c r="C95" t="s">
        <v>380</v>
      </c>
    </row>
    <row r="96" spans="1:3" ht="17.25" customHeight="1">
      <c r="A96" t="s">
        <v>387</v>
      </c>
      <c r="B96" s="10">
        <v>7</v>
      </c>
      <c r="C96" t="s">
        <v>381</v>
      </c>
    </row>
    <row r="97" spans="1:3" ht="17.25" customHeight="1">
      <c r="A97" t="s">
        <v>387</v>
      </c>
      <c r="B97" s="10">
        <v>8</v>
      </c>
      <c r="C97" t="s">
        <v>382</v>
      </c>
    </row>
    <row r="98" spans="1:3" ht="17.25" customHeight="1">
      <c r="A98" t="s">
        <v>387</v>
      </c>
      <c r="B98" s="10">
        <v>9</v>
      </c>
      <c r="C98" t="s">
        <v>383</v>
      </c>
    </row>
    <row r="99" spans="1:3" ht="17.25" customHeight="1">
      <c r="A99" t="s">
        <v>387</v>
      </c>
      <c r="B99" s="10">
        <v>10</v>
      </c>
      <c r="C99" t="s">
        <v>384</v>
      </c>
    </row>
    <row r="100" spans="1:3" ht="17.25" customHeight="1">
      <c r="A100" t="s">
        <v>387</v>
      </c>
      <c r="B100" s="10">
        <v>11</v>
      </c>
      <c r="C100" t="s">
        <v>385</v>
      </c>
    </row>
    <row r="101" spans="1:3" ht="17.25" customHeight="1">
      <c r="A101" t="s">
        <v>387</v>
      </c>
      <c r="B101" s="10">
        <v>12</v>
      </c>
      <c r="C101" t="s">
        <v>386</v>
      </c>
    </row>
    <row r="102" spans="1:3" ht="17.25" customHeight="1">
      <c r="A102" t="s">
        <v>387</v>
      </c>
      <c r="B102" s="10">
        <v>13</v>
      </c>
      <c r="C102" t="s">
        <v>301</v>
      </c>
    </row>
    <row r="104" spans="1:3" ht="17.25" customHeight="1">
      <c r="A104" s="5" t="s">
        <v>393</v>
      </c>
      <c r="B104" s="10">
        <v>1</v>
      </c>
      <c r="C104" t="s">
        <v>347</v>
      </c>
    </row>
    <row r="105" spans="1:3" ht="17.25" customHeight="1">
      <c r="A105" s="5" t="s">
        <v>393</v>
      </c>
      <c r="B105" s="10">
        <v>2</v>
      </c>
      <c r="C105" t="s">
        <v>348</v>
      </c>
    </row>
    <row r="106" spans="1:3" ht="17.25" customHeight="1">
      <c r="A106" s="5" t="s">
        <v>393</v>
      </c>
      <c r="B106" s="10">
        <v>3</v>
      </c>
      <c r="C106" t="s">
        <v>349</v>
      </c>
    </row>
    <row r="107" spans="1:3" ht="17.25" customHeight="1">
      <c r="A107" s="5" t="s">
        <v>393</v>
      </c>
      <c r="B107" s="10">
        <v>4</v>
      </c>
      <c r="C107" t="s">
        <v>350</v>
      </c>
    </row>
    <row r="108" spans="1:3" ht="17.25" customHeight="1">
      <c r="A108" s="5" t="s">
        <v>393</v>
      </c>
      <c r="B108" s="10">
        <v>5</v>
      </c>
      <c r="C108" t="s">
        <v>351</v>
      </c>
    </row>
    <row r="109" spans="1:3" ht="17.25" customHeight="1">
      <c r="A109" s="5" t="s">
        <v>393</v>
      </c>
      <c r="B109" s="10">
        <v>6</v>
      </c>
      <c r="C109" t="s">
        <v>352</v>
      </c>
    </row>
    <row r="110" spans="1:3" ht="17.25" customHeight="1">
      <c r="A110" s="5" t="s">
        <v>393</v>
      </c>
      <c r="B110" s="10">
        <v>7</v>
      </c>
      <c r="C110" t="s">
        <v>392</v>
      </c>
    </row>
    <row r="112" spans="1:3" ht="17.25" customHeight="1">
      <c r="A112" s="5" t="s">
        <v>402</v>
      </c>
      <c r="B112" s="10">
        <v>1</v>
      </c>
      <c r="C112" t="s">
        <v>397</v>
      </c>
    </row>
    <row r="113" spans="1:3" ht="17.25" customHeight="1">
      <c r="A113" s="5" t="s">
        <v>402</v>
      </c>
      <c r="B113" s="10">
        <v>2</v>
      </c>
      <c r="C113" t="s">
        <v>398</v>
      </c>
    </row>
    <row r="114" spans="1:3" ht="17.25" customHeight="1">
      <c r="A114" s="5" t="s">
        <v>402</v>
      </c>
      <c r="B114" s="10">
        <v>3</v>
      </c>
      <c r="C114" t="s">
        <v>399</v>
      </c>
    </row>
    <row r="115" spans="1:3" ht="17.25" customHeight="1">
      <c r="A115" s="5" t="s">
        <v>402</v>
      </c>
      <c r="B115" s="10">
        <v>4</v>
      </c>
      <c r="C115" t="s">
        <v>400</v>
      </c>
    </row>
    <row r="116" spans="1:3" ht="17.25" customHeight="1">
      <c r="A116" s="5" t="s">
        <v>402</v>
      </c>
      <c r="B116" s="10">
        <v>5</v>
      </c>
      <c r="C116" t="s">
        <v>396</v>
      </c>
    </row>
    <row r="117" spans="1:3" ht="17.25" customHeight="1">
      <c r="A117" s="5" t="s">
        <v>402</v>
      </c>
      <c r="B117" s="10">
        <v>6</v>
      </c>
      <c r="C117" t="s">
        <v>401</v>
      </c>
    </row>
    <row r="119" spans="1:3" ht="17.25" customHeight="1">
      <c r="A119" s="5" t="s">
        <v>410</v>
      </c>
      <c r="B119" s="10">
        <v>1</v>
      </c>
      <c r="C119" t="s">
        <v>404</v>
      </c>
    </row>
    <row r="120" spans="1:3" ht="17.25" customHeight="1">
      <c r="A120" s="5" t="s">
        <v>410</v>
      </c>
      <c r="B120" s="10">
        <v>2</v>
      </c>
      <c r="C120" t="s">
        <v>405</v>
      </c>
    </row>
    <row r="121" spans="1:3" ht="17.25" customHeight="1">
      <c r="A121" s="5" t="s">
        <v>410</v>
      </c>
      <c r="B121" s="10">
        <v>3</v>
      </c>
      <c r="C121" t="s">
        <v>406</v>
      </c>
    </row>
    <row r="122" spans="1:3" ht="17.25" customHeight="1">
      <c r="A122" s="5" t="s">
        <v>410</v>
      </c>
      <c r="B122" s="10">
        <v>4</v>
      </c>
      <c r="C122" t="s">
        <v>407</v>
      </c>
    </row>
    <row r="123" spans="1:3" ht="17.25" customHeight="1">
      <c r="A123" s="5" t="s">
        <v>410</v>
      </c>
      <c r="B123" s="10">
        <v>5</v>
      </c>
      <c r="C123" t="s">
        <v>408</v>
      </c>
    </row>
    <row r="124" spans="1:3" ht="17.25" customHeight="1">
      <c r="A124" s="5" t="s">
        <v>410</v>
      </c>
      <c r="B124" s="10">
        <v>6</v>
      </c>
      <c r="C124" t="s">
        <v>409</v>
      </c>
    </row>
    <row r="125" spans="1:3" ht="17.25" customHeight="1">
      <c r="A125" s="5" t="s">
        <v>410</v>
      </c>
      <c r="B125" s="10">
        <v>7</v>
      </c>
      <c r="C125" t="s">
        <v>398</v>
      </c>
    </row>
    <row r="127" spans="1:3" ht="17.25" customHeight="1">
      <c r="A127" s="5" t="s">
        <v>421</v>
      </c>
      <c r="B127" s="10">
        <v>1</v>
      </c>
      <c r="C127" t="s">
        <v>347</v>
      </c>
    </row>
    <row r="128" spans="1:3" ht="17.25" customHeight="1">
      <c r="A128" s="5" t="s">
        <v>421</v>
      </c>
      <c r="B128" s="10">
        <v>2</v>
      </c>
      <c r="C128" t="s">
        <v>348</v>
      </c>
    </row>
    <row r="129" spans="1:3" ht="17.25" customHeight="1">
      <c r="A129" s="5" t="s">
        <v>421</v>
      </c>
      <c r="B129" s="10">
        <v>3</v>
      </c>
      <c r="C129" t="s">
        <v>349</v>
      </c>
    </row>
    <row r="130" spans="1:3" ht="17.25" customHeight="1">
      <c r="A130" s="5" t="s">
        <v>421</v>
      </c>
      <c r="B130" s="10">
        <v>4</v>
      </c>
      <c r="C130" t="s">
        <v>417</v>
      </c>
    </row>
    <row r="131" spans="1:3" ht="17.25" customHeight="1">
      <c r="A131" s="5" t="s">
        <v>421</v>
      </c>
      <c r="B131" s="10">
        <v>5</v>
      </c>
      <c r="C131" t="s">
        <v>418</v>
      </c>
    </row>
    <row r="132" spans="1:3" ht="17.25" customHeight="1">
      <c r="A132" s="5" t="s">
        <v>421</v>
      </c>
      <c r="B132" s="10">
        <v>6</v>
      </c>
      <c r="C132" t="s">
        <v>419</v>
      </c>
    </row>
    <row r="133" spans="1:3" ht="17.25" customHeight="1">
      <c r="A133" s="5" t="s">
        <v>421</v>
      </c>
      <c r="B133" s="10">
        <v>7</v>
      </c>
      <c r="C133" t="s">
        <v>420</v>
      </c>
    </row>
    <row r="135" spans="1:3" ht="17.25" customHeight="1">
      <c r="A135" s="5" t="s">
        <v>446</v>
      </c>
      <c r="B135" s="12">
        <v>1</v>
      </c>
      <c r="C135" t="s">
        <v>443</v>
      </c>
    </row>
    <row r="136" spans="1:3" ht="17.25" customHeight="1">
      <c r="A136" s="5" t="s">
        <v>446</v>
      </c>
      <c r="B136" s="10">
        <v>2</v>
      </c>
      <c r="C136" t="s">
        <v>444</v>
      </c>
    </row>
    <row r="137" spans="1:3" ht="17.25" customHeight="1">
      <c r="A137" s="5" t="s">
        <v>446</v>
      </c>
      <c r="B137" s="10">
        <v>3</v>
      </c>
      <c r="C137" t="s">
        <v>445</v>
      </c>
    </row>
    <row r="139" spans="1:3" ht="17.25" customHeight="1">
      <c r="A139" s="5" t="s">
        <v>475</v>
      </c>
      <c r="B139" s="5" t="s">
        <v>453</v>
      </c>
      <c r="C139" s="5" t="s">
        <v>463</v>
      </c>
    </row>
    <row r="140" spans="1:3" ht="17.25" customHeight="1">
      <c r="A140" s="5" t="s">
        <v>475</v>
      </c>
      <c r="B140" s="5" t="s">
        <v>454</v>
      </c>
      <c r="C140" s="5" t="s">
        <v>464</v>
      </c>
    </row>
    <row r="141" spans="1:3" ht="17.25" customHeight="1">
      <c r="A141" s="5" t="s">
        <v>475</v>
      </c>
      <c r="B141" s="5" t="s">
        <v>455</v>
      </c>
      <c r="C141" s="5" t="s">
        <v>465</v>
      </c>
    </row>
    <row r="142" spans="1:3" ht="17.25" customHeight="1">
      <c r="A142" s="5" t="s">
        <v>475</v>
      </c>
      <c r="B142" s="5" t="s">
        <v>456</v>
      </c>
      <c r="C142" s="5" t="s">
        <v>466</v>
      </c>
    </row>
    <row r="143" spans="1:3" ht="17.25" customHeight="1">
      <c r="A143" s="5" t="s">
        <v>475</v>
      </c>
      <c r="B143" s="5" t="s">
        <v>457</v>
      </c>
      <c r="C143" s="5" t="s">
        <v>467</v>
      </c>
    </row>
    <row r="144" spans="1:3" ht="17.25" customHeight="1">
      <c r="A144" s="5" t="s">
        <v>475</v>
      </c>
      <c r="B144" s="5" t="s">
        <v>458</v>
      </c>
      <c r="C144" s="5" t="s">
        <v>468</v>
      </c>
    </row>
    <row r="145" spans="1:3" ht="17.25" customHeight="1">
      <c r="A145" s="5" t="s">
        <v>475</v>
      </c>
      <c r="B145" s="5" t="s">
        <v>459</v>
      </c>
      <c r="C145" s="5" t="s">
        <v>469</v>
      </c>
    </row>
    <row r="146" spans="1:3" ht="17.25" customHeight="1">
      <c r="A146" s="5" t="s">
        <v>475</v>
      </c>
      <c r="B146" s="5" t="s">
        <v>460</v>
      </c>
      <c r="C146" s="5" t="s">
        <v>470</v>
      </c>
    </row>
    <row r="147" spans="1:3" ht="17.25" customHeight="1">
      <c r="A147" s="5" t="s">
        <v>475</v>
      </c>
      <c r="B147" s="5" t="s">
        <v>461</v>
      </c>
      <c r="C147" s="5" t="s">
        <v>471</v>
      </c>
    </row>
    <row r="148" spans="1:3" ht="17.25" customHeight="1">
      <c r="A148" s="5" t="s">
        <v>475</v>
      </c>
      <c r="B148" s="5" t="s">
        <v>462</v>
      </c>
      <c r="C148" s="5" t="s">
        <v>474</v>
      </c>
    </row>
    <row r="149" spans="1:3" ht="17.25" customHeight="1">
      <c r="A149" s="5" t="s">
        <v>475</v>
      </c>
      <c r="B149" s="5" t="s">
        <v>473</v>
      </c>
      <c r="C149" s="5" t="s">
        <v>472</v>
      </c>
    </row>
    <row r="150" spans="1:3" ht="17.25" customHeight="1">
      <c r="B150" s="5"/>
      <c r="C150" s="5"/>
    </row>
    <row r="151" spans="1:3" ht="17.25" customHeight="1">
      <c r="A151" s="5" t="s">
        <v>483</v>
      </c>
      <c r="B151" s="5">
        <v>1</v>
      </c>
      <c r="C151" s="5" t="s">
        <v>480</v>
      </c>
    </row>
    <row r="152" spans="1:3" ht="17.25" customHeight="1">
      <c r="A152" s="5" t="s">
        <v>483</v>
      </c>
      <c r="B152" s="5">
        <v>2</v>
      </c>
      <c r="C152" s="5" t="s">
        <v>481</v>
      </c>
    </row>
    <row r="153" spans="1:3" ht="17.25" customHeight="1">
      <c r="A153" s="5" t="s">
        <v>483</v>
      </c>
      <c r="B153" s="5">
        <v>3</v>
      </c>
      <c r="C153" s="5" t="s">
        <v>482</v>
      </c>
    </row>
    <row r="154" spans="1:3" ht="17.25" customHeight="1">
      <c r="A154" s="5" t="s">
        <v>483</v>
      </c>
      <c r="B154" s="5">
        <v>4</v>
      </c>
      <c r="C154" s="5" t="s">
        <v>301</v>
      </c>
    </row>
    <row r="156" spans="1:3" ht="17.25" customHeight="1">
      <c r="A156" s="5" t="s">
        <v>494</v>
      </c>
      <c r="B156" s="11">
        <v>1</v>
      </c>
      <c r="C156" t="s">
        <v>489</v>
      </c>
    </row>
    <row r="157" spans="1:3" ht="17.25" customHeight="1">
      <c r="A157" s="5" t="s">
        <v>494</v>
      </c>
      <c r="B157" s="11">
        <v>2</v>
      </c>
      <c r="C157" t="s">
        <v>490</v>
      </c>
    </row>
    <row r="158" spans="1:3" ht="17.25" customHeight="1">
      <c r="A158" s="5" t="s">
        <v>494</v>
      </c>
      <c r="B158" s="11">
        <v>3</v>
      </c>
      <c r="C158" t="s">
        <v>491</v>
      </c>
    </row>
    <row r="159" spans="1:3" ht="17.25" customHeight="1">
      <c r="A159" s="5" t="s">
        <v>494</v>
      </c>
      <c r="B159" s="11">
        <v>4</v>
      </c>
      <c r="C159" t="s">
        <v>492</v>
      </c>
    </row>
    <row r="160" spans="1:3" ht="17.25" customHeight="1">
      <c r="A160" s="5" t="s">
        <v>494</v>
      </c>
      <c r="B160" s="11">
        <v>5</v>
      </c>
      <c r="C160" t="s">
        <v>493</v>
      </c>
    </row>
    <row r="162" spans="1:3" ht="17.25" customHeight="1">
      <c r="A162" s="5" t="s">
        <v>503</v>
      </c>
      <c r="B162" s="11">
        <v>1</v>
      </c>
      <c r="C162" t="s">
        <v>489</v>
      </c>
    </row>
    <row r="163" spans="1:3" ht="17.25" customHeight="1">
      <c r="A163" s="5" t="s">
        <v>503</v>
      </c>
      <c r="B163" s="11">
        <v>2</v>
      </c>
      <c r="C163" t="s">
        <v>490</v>
      </c>
    </row>
    <row r="164" spans="1:3" ht="17.25" customHeight="1">
      <c r="A164" s="5" t="s">
        <v>503</v>
      </c>
      <c r="B164" s="11">
        <v>3</v>
      </c>
      <c r="C164" t="s">
        <v>491</v>
      </c>
    </row>
    <row r="165" spans="1:3" ht="17.25" customHeight="1">
      <c r="A165" s="5" t="s">
        <v>503</v>
      </c>
      <c r="B165" s="11">
        <v>4</v>
      </c>
      <c r="C165" t="s">
        <v>492</v>
      </c>
    </row>
    <row r="166" spans="1:3" ht="17.25" customHeight="1">
      <c r="A166" s="5" t="s">
        <v>503</v>
      </c>
      <c r="B166" s="11">
        <v>5</v>
      </c>
      <c r="C166" t="s">
        <v>500</v>
      </c>
    </row>
    <row r="167" spans="1:3" ht="17.25" customHeight="1">
      <c r="A167" s="5" t="s">
        <v>503</v>
      </c>
      <c r="B167" s="11">
        <v>6</v>
      </c>
      <c r="C167" t="s">
        <v>501</v>
      </c>
    </row>
    <row r="168" spans="1:3" ht="17.25" customHeight="1">
      <c r="A168" s="5" t="s">
        <v>503</v>
      </c>
      <c r="B168" s="11">
        <v>8</v>
      </c>
      <c r="C168" t="s">
        <v>1710</v>
      </c>
    </row>
    <row r="169" spans="1:3" ht="17.25" customHeight="1">
      <c r="A169" s="5" t="s">
        <v>503</v>
      </c>
      <c r="B169" s="12">
        <v>9</v>
      </c>
      <c r="C169" t="s">
        <v>1711</v>
      </c>
    </row>
    <row r="170" spans="1:3" ht="17.25" customHeight="1">
      <c r="A170" s="5" t="s">
        <v>503</v>
      </c>
      <c r="B170" s="12">
        <v>7</v>
      </c>
      <c r="C170" t="s">
        <v>502</v>
      </c>
    </row>
    <row r="172" spans="1:3" ht="17.25" customHeight="1">
      <c r="A172" s="5" t="s">
        <v>551</v>
      </c>
      <c r="B172" s="11">
        <v>1</v>
      </c>
      <c r="C172" t="s">
        <v>552</v>
      </c>
    </row>
    <row r="173" spans="1:3" ht="17.25" customHeight="1">
      <c r="A173" s="5" t="s">
        <v>551</v>
      </c>
      <c r="B173" s="11">
        <v>2</v>
      </c>
      <c r="C173" t="s">
        <v>553</v>
      </c>
    </row>
    <row r="174" spans="1:3" ht="17.25" customHeight="1">
      <c r="A174" s="5" t="s">
        <v>551</v>
      </c>
      <c r="B174" s="11">
        <v>3</v>
      </c>
      <c r="C174" t="s">
        <v>554</v>
      </c>
    </row>
    <row r="175" spans="1:3" ht="17.25" customHeight="1">
      <c r="A175" s="5" t="s">
        <v>551</v>
      </c>
      <c r="B175" s="11">
        <v>4</v>
      </c>
      <c r="C175" t="s">
        <v>555</v>
      </c>
    </row>
    <row r="176" spans="1:3" ht="17.25" customHeight="1">
      <c r="A176" s="5" t="s">
        <v>551</v>
      </c>
      <c r="B176" s="11">
        <v>5</v>
      </c>
      <c r="C176" t="s">
        <v>556</v>
      </c>
    </row>
    <row r="177" spans="1:3" ht="17.25" customHeight="1">
      <c r="A177" s="5" t="s">
        <v>551</v>
      </c>
      <c r="B177" s="11">
        <v>6</v>
      </c>
      <c r="C177" t="s">
        <v>557</v>
      </c>
    </row>
    <row r="178" spans="1:3" ht="17.25" customHeight="1">
      <c r="A178" s="5" t="s">
        <v>551</v>
      </c>
      <c r="B178" s="11">
        <v>7</v>
      </c>
      <c r="C178" t="s">
        <v>558</v>
      </c>
    </row>
    <row r="179" spans="1:3" ht="17.25" customHeight="1">
      <c r="A179" s="5"/>
      <c r="B179" s="11"/>
    </row>
    <row r="180" spans="1:3" ht="17.25" customHeight="1">
      <c r="A180" s="5" t="s">
        <v>561</v>
      </c>
      <c r="B180" s="5">
        <v>1</v>
      </c>
      <c r="C180" s="5" t="s">
        <v>563</v>
      </c>
    </row>
    <row r="181" spans="1:3" ht="17.25" customHeight="1">
      <c r="A181" s="5" t="s">
        <v>561</v>
      </c>
      <c r="B181" s="5">
        <v>2</v>
      </c>
      <c r="C181" s="5" t="s">
        <v>564</v>
      </c>
    </row>
    <row r="182" spans="1:3" ht="17.25" customHeight="1">
      <c r="A182" s="5" t="s">
        <v>561</v>
      </c>
      <c r="B182" s="5">
        <v>3</v>
      </c>
      <c r="C182" s="5" t="s">
        <v>562</v>
      </c>
    </row>
    <row r="183" spans="1:3" ht="17.25" customHeight="1">
      <c r="A183" s="5"/>
      <c r="B183" s="11"/>
    </row>
    <row r="184" spans="1:3" ht="17.25" customHeight="1">
      <c r="A184" s="5" t="s">
        <v>566</v>
      </c>
      <c r="B184" s="11">
        <v>1</v>
      </c>
      <c r="C184" t="s">
        <v>569</v>
      </c>
    </row>
    <row r="185" spans="1:3" ht="17.25" customHeight="1">
      <c r="A185" s="5" t="s">
        <v>566</v>
      </c>
      <c r="B185" s="10">
        <v>2</v>
      </c>
      <c r="C185" t="s">
        <v>568</v>
      </c>
    </row>
    <row r="186" spans="1:3" ht="17.25" customHeight="1">
      <c r="A186" s="5" t="s">
        <v>566</v>
      </c>
      <c r="B186" s="11">
        <v>3</v>
      </c>
      <c r="C186" t="s">
        <v>567</v>
      </c>
    </row>
    <row r="188" spans="1:3" ht="17.25" customHeight="1">
      <c r="A188" t="s">
        <v>571</v>
      </c>
      <c r="B188" s="10">
        <v>1</v>
      </c>
      <c r="C188" t="s">
        <v>573</v>
      </c>
    </row>
    <row r="189" spans="1:3" ht="17.25" customHeight="1">
      <c r="A189" t="s">
        <v>571</v>
      </c>
      <c r="B189" s="10">
        <v>2</v>
      </c>
      <c r="C189" t="s">
        <v>574</v>
      </c>
    </row>
    <row r="190" spans="1:3" ht="17.25" customHeight="1">
      <c r="A190" t="s">
        <v>571</v>
      </c>
      <c r="B190" s="10">
        <v>3</v>
      </c>
      <c r="C190" t="s">
        <v>572</v>
      </c>
    </row>
    <row r="191" spans="1:3" ht="17.25" customHeight="1">
      <c r="A191" t="s">
        <v>571</v>
      </c>
      <c r="B191" s="10">
        <v>4</v>
      </c>
      <c r="C191" t="s">
        <v>1713</v>
      </c>
    </row>
    <row r="193" spans="1:3" ht="17.25" customHeight="1">
      <c r="A193" t="s">
        <v>577</v>
      </c>
      <c r="B193" s="10">
        <v>1</v>
      </c>
      <c r="C193" t="s">
        <v>578</v>
      </c>
    </row>
    <row r="194" spans="1:3" ht="17.25" customHeight="1">
      <c r="A194" t="s">
        <v>577</v>
      </c>
      <c r="B194" s="10">
        <v>2</v>
      </c>
      <c r="C194" t="s">
        <v>579</v>
      </c>
    </row>
    <row r="195" spans="1:3" ht="17.25" customHeight="1">
      <c r="A195" t="s">
        <v>577</v>
      </c>
      <c r="B195" s="10">
        <v>3</v>
      </c>
      <c r="C195" t="s">
        <v>580</v>
      </c>
    </row>
    <row r="196" spans="1:3" ht="17.25" customHeight="1">
      <c r="A196" t="s">
        <v>577</v>
      </c>
      <c r="B196" s="10">
        <v>4</v>
      </c>
      <c r="C196" t="s">
        <v>80</v>
      </c>
    </row>
    <row r="198" spans="1:3" ht="17.25" customHeight="1">
      <c r="A198" t="s">
        <v>626</v>
      </c>
      <c r="B198" s="10">
        <v>1</v>
      </c>
      <c r="C198" t="s">
        <v>625</v>
      </c>
    </row>
    <row r="199" spans="1:3" ht="17.25" customHeight="1">
      <c r="A199" t="s">
        <v>626</v>
      </c>
      <c r="B199" s="10">
        <v>2</v>
      </c>
      <c r="C199" t="s">
        <v>624</v>
      </c>
    </row>
    <row r="200" spans="1:3" ht="17.25" customHeight="1">
      <c r="A200" t="s">
        <v>626</v>
      </c>
      <c r="B200" s="10">
        <v>3</v>
      </c>
      <c r="C200" t="s">
        <v>623</v>
      </c>
    </row>
    <row r="201" spans="1:3" ht="17.25" customHeight="1">
      <c r="A201" t="s">
        <v>626</v>
      </c>
      <c r="B201" s="10">
        <v>4</v>
      </c>
      <c r="C201" t="s">
        <v>622</v>
      </c>
    </row>
    <row r="203" spans="1:3" ht="17.25" customHeight="1">
      <c r="A203" t="s">
        <v>630</v>
      </c>
      <c r="B203" s="10">
        <v>1</v>
      </c>
      <c r="C203" t="s">
        <v>627</v>
      </c>
    </row>
    <row r="204" spans="1:3" ht="17.25" customHeight="1">
      <c r="A204" t="s">
        <v>630</v>
      </c>
      <c r="B204" s="10">
        <v>2</v>
      </c>
      <c r="C204" t="s">
        <v>628</v>
      </c>
    </row>
    <row r="205" spans="1:3" ht="17.25" customHeight="1">
      <c r="A205" t="s">
        <v>630</v>
      </c>
      <c r="B205" s="10">
        <v>3</v>
      </c>
      <c r="C205" t="s">
        <v>629</v>
      </c>
    </row>
    <row r="207" spans="1:3" ht="17.25" customHeight="1">
      <c r="A207" t="s">
        <v>664</v>
      </c>
      <c r="B207" s="10">
        <v>1</v>
      </c>
      <c r="C207" t="s">
        <v>659</v>
      </c>
    </row>
    <row r="208" spans="1:3" ht="17.25" customHeight="1">
      <c r="A208" t="s">
        <v>664</v>
      </c>
      <c r="B208" s="10">
        <v>2</v>
      </c>
      <c r="C208" t="s">
        <v>489</v>
      </c>
    </row>
    <row r="209" spans="1:3" ht="17.25" customHeight="1">
      <c r="A209" t="s">
        <v>664</v>
      </c>
      <c r="B209" s="10">
        <v>3</v>
      </c>
      <c r="C209" t="s">
        <v>660</v>
      </c>
    </row>
    <row r="210" spans="1:3" ht="17.25" customHeight="1">
      <c r="A210" t="s">
        <v>664</v>
      </c>
      <c r="B210" s="10">
        <v>4</v>
      </c>
      <c r="C210" t="s">
        <v>661</v>
      </c>
    </row>
    <row r="211" spans="1:3" ht="17.25" customHeight="1">
      <c r="A211" t="s">
        <v>664</v>
      </c>
      <c r="B211" s="10">
        <v>5</v>
      </c>
      <c r="C211" t="s">
        <v>662</v>
      </c>
    </row>
    <row r="212" spans="1:3" ht="17.25" customHeight="1">
      <c r="A212" t="s">
        <v>664</v>
      </c>
      <c r="B212" s="10">
        <v>6</v>
      </c>
      <c r="C212" t="s">
        <v>663</v>
      </c>
    </row>
    <row r="214" spans="1:3" ht="17.25" customHeight="1">
      <c r="A214" t="s">
        <v>677</v>
      </c>
      <c r="B214" s="10">
        <v>1</v>
      </c>
      <c r="C214" t="s">
        <v>673</v>
      </c>
    </row>
    <row r="215" spans="1:3" ht="17.25" customHeight="1">
      <c r="A215" t="s">
        <v>677</v>
      </c>
      <c r="B215" s="10">
        <v>2</v>
      </c>
      <c r="C215" t="s">
        <v>674</v>
      </c>
    </row>
    <row r="216" spans="1:3" ht="17.25" customHeight="1">
      <c r="A216" t="s">
        <v>677</v>
      </c>
      <c r="B216" s="10">
        <v>3</v>
      </c>
      <c r="C216" t="s">
        <v>675</v>
      </c>
    </row>
    <row r="217" spans="1:3" ht="17.25" customHeight="1">
      <c r="A217" t="s">
        <v>677</v>
      </c>
      <c r="B217" s="10">
        <v>4</v>
      </c>
      <c r="C217" t="s">
        <v>676</v>
      </c>
    </row>
    <row r="218" spans="1:3" ht="17.25" customHeight="1">
      <c r="A218" t="s">
        <v>677</v>
      </c>
      <c r="B218" s="10">
        <v>5</v>
      </c>
      <c r="C218" t="s">
        <v>502</v>
      </c>
    </row>
    <row r="220" spans="1:3" ht="17.25" customHeight="1">
      <c r="A220" t="s">
        <v>703</v>
      </c>
      <c r="B220" s="10">
        <v>1</v>
      </c>
      <c r="C220" t="s">
        <v>696</v>
      </c>
    </row>
    <row r="221" spans="1:3" ht="17.25" customHeight="1">
      <c r="A221" t="s">
        <v>703</v>
      </c>
      <c r="B221" s="10">
        <v>2</v>
      </c>
      <c r="C221" t="s">
        <v>687</v>
      </c>
    </row>
    <row r="222" spans="1:3" ht="17.25" customHeight="1">
      <c r="A222" t="s">
        <v>703</v>
      </c>
      <c r="B222" s="10">
        <v>3</v>
      </c>
      <c r="C222" t="s">
        <v>697</v>
      </c>
    </row>
    <row r="223" spans="1:3" ht="17.25" customHeight="1">
      <c r="A223" t="s">
        <v>703</v>
      </c>
      <c r="B223" s="10">
        <v>4</v>
      </c>
      <c r="C223" t="s">
        <v>698</v>
      </c>
    </row>
    <row r="224" spans="1:3" ht="17.25" customHeight="1">
      <c r="A224" t="s">
        <v>703</v>
      </c>
      <c r="B224" s="10">
        <v>5</v>
      </c>
      <c r="C224" t="s">
        <v>688</v>
      </c>
    </row>
    <row r="225" spans="1:3" ht="17.25" customHeight="1">
      <c r="A225" t="s">
        <v>703</v>
      </c>
      <c r="B225" s="10">
        <v>6</v>
      </c>
      <c r="C225" t="s">
        <v>689</v>
      </c>
    </row>
    <row r="226" spans="1:3" ht="17.25" customHeight="1">
      <c r="A226" t="s">
        <v>703</v>
      </c>
      <c r="B226" s="10">
        <v>7</v>
      </c>
      <c r="C226" t="s">
        <v>699</v>
      </c>
    </row>
    <row r="227" spans="1:3" ht="17.25" customHeight="1">
      <c r="A227" t="s">
        <v>703</v>
      </c>
      <c r="B227" s="10">
        <v>8</v>
      </c>
      <c r="C227" t="s">
        <v>700</v>
      </c>
    </row>
    <row r="229" spans="1:3" ht="17.25" customHeight="1">
      <c r="A229" t="s">
        <v>710</v>
      </c>
      <c r="B229" s="10">
        <v>1</v>
      </c>
      <c r="C229" t="s">
        <v>701</v>
      </c>
    </row>
    <row r="230" spans="1:3" ht="17.25" customHeight="1">
      <c r="A230" t="s">
        <v>710</v>
      </c>
      <c r="B230" s="10">
        <v>2</v>
      </c>
      <c r="C230" t="s">
        <v>691</v>
      </c>
    </row>
    <row r="231" spans="1:3" ht="17.25" customHeight="1">
      <c r="A231" t="s">
        <v>710</v>
      </c>
      <c r="B231" s="10">
        <v>3</v>
      </c>
      <c r="C231" t="s">
        <v>692</v>
      </c>
    </row>
    <row r="232" spans="1:3" ht="17.25" customHeight="1">
      <c r="A232" t="s">
        <v>710</v>
      </c>
      <c r="B232" s="10">
        <v>4</v>
      </c>
      <c r="C232" t="s">
        <v>687</v>
      </c>
    </row>
    <row r="233" spans="1:3" ht="17.25" customHeight="1">
      <c r="A233" t="s">
        <v>710</v>
      </c>
      <c r="B233" s="10">
        <v>5</v>
      </c>
      <c r="C233" t="s">
        <v>702</v>
      </c>
    </row>
    <row r="235" spans="1:3" ht="17.25" customHeight="1">
      <c r="A235" t="s">
        <v>716</v>
      </c>
      <c r="B235" s="10">
        <v>1</v>
      </c>
      <c r="C235" t="s">
        <v>690</v>
      </c>
    </row>
    <row r="236" spans="1:3" ht="17.25" customHeight="1">
      <c r="A236" t="s">
        <v>716</v>
      </c>
      <c r="B236" s="10">
        <v>2</v>
      </c>
      <c r="C236" t="s">
        <v>693</v>
      </c>
    </row>
    <row r="237" spans="1:3" ht="17.25" customHeight="1">
      <c r="A237" t="s">
        <v>716</v>
      </c>
      <c r="B237" s="10">
        <v>3</v>
      </c>
      <c r="C237" t="s">
        <v>694</v>
      </c>
    </row>
    <row r="238" spans="1:3" ht="17.25" customHeight="1">
      <c r="A238" t="s">
        <v>716</v>
      </c>
      <c r="B238" s="10">
        <v>4</v>
      </c>
      <c r="C238" t="s">
        <v>695</v>
      </c>
    </row>
    <row r="240" spans="1:3" ht="17.25" customHeight="1">
      <c r="A240" t="s">
        <v>725</v>
      </c>
      <c r="B240" s="10">
        <v>1</v>
      </c>
      <c r="C240" t="s">
        <v>728</v>
      </c>
    </row>
    <row r="241" spans="1:3" ht="17.25" customHeight="1">
      <c r="A241" t="s">
        <v>725</v>
      </c>
      <c r="B241" s="10">
        <v>2</v>
      </c>
      <c r="C241" t="s">
        <v>729</v>
      </c>
    </row>
    <row r="242" spans="1:3" ht="17.25" customHeight="1">
      <c r="A242" t="s">
        <v>725</v>
      </c>
      <c r="B242" s="10">
        <v>3</v>
      </c>
      <c r="C242" t="s">
        <v>726</v>
      </c>
    </row>
    <row r="243" spans="1:3" ht="17.25" customHeight="1">
      <c r="A243" t="s">
        <v>725</v>
      </c>
      <c r="B243" s="10">
        <v>4</v>
      </c>
      <c r="C243" t="s">
        <v>727</v>
      </c>
    </row>
    <row r="244" spans="1:3" ht="17.25" customHeight="1">
      <c r="A244" t="s">
        <v>725</v>
      </c>
      <c r="B244" s="10">
        <v>5</v>
      </c>
      <c r="C244" t="s">
        <v>730</v>
      </c>
    </row>
    <row r="245" spans="1:3" ht="17.25" customHeight="1">
      <c r="A245" t="s">
        <v>725</v>
      </c>
      <c r="B245" s="10">
        <v>6</v>
      </c>
      <c r="C245" t="s">
        <v>731</v>
      </c>
    </row>
    <row r="246" spans="1:3" ht="17.25" customHeight="1">
      <c r="A246" t="s">
        <v>725</v>
      </c>
      <c r="B246" s="10">
        <v>7</v>
      </c>
      <c r="C246" t="s">
        <v>732</v>
      </c>
    </row>
    <row r="247" spans="1:3" ht="17.25" customHeight="1">
      <c r="A247" t="s">
        <v>725</v>
      </c>
      <c r="B247" s="10">
        <v>8</v>
      </c>
      <c r="C247" t="s">
        <v>733</v>
      </c>
    </row>
    <row r="248" spans="1:3" ht="17.25" customHeight="1">
      <c r="A248" t="s">
        <v>725</v>
      </c>
      <c r="B248" s="10">
        <v>9</v>
      </c>
      <c r="C248" t="s">
        <v>734</v>
      </c>
    </row>
    <row r="251" spans="1:3" ht="17.25" customHeight="1">
      <c r="A251" t="s">
        <v>757</v>
      </c>
      <c r="B251" s="10">
        <v>1</v>
      </c>
      <c r="C251" t="s">
        <v>750</v>
      </c>
    </row>
    <row r="252" spans="1:3" ht="17.25" customHeight="1">
      <c r="A252" t="s">
        <v>757</v>
      </c>
      <c r="B252" s="10">
        <v>2</v>
      </c>
      <c r="C252" t="s">
        <v>751</v>
      </c>
    </row>
    <row r="253" spans="1:3" ht="17.25" customHeight="1">
      <c r="A253" t="s">
        <v>757</v>
      </c>
      <c r="B253" s="10">
        <v>3</v>
      </c>
      <c r="C253" t="s">
        <v>752</v>
      </c>
    </row>
    <row r="254" spans="1:3" ht="17.25" customHeight="1">
      <c r="A254" t="s">
        <v>757</v>
      </c>
      <c r="B254" s="10">
        <v>4</v>
      </c>
      <c r="C254" t="s">
        <v>753</v>
      </c>
    </row>
    <row r="255" spans="1:3" ht="17.25" customHeight="1">
      <c r="A255" t="s">
        <v>757</v>
      </c>
      <c r="B255" s="10">
        <v>5</v>
      </c>
      <c r="C255" t="s">
        <v>754</v>
      </c>
    </row>
    <row r="256" spans="1:3" ht="17.25" customHeight="1">
      <c r="A256" t="s">
        <v>757</v>
      </c>
      <c r="B256" s="10">
        <v>6</v>
      </c>
      <c r="C256" t="s">
        <v>755</v>
      </c>
    </row>
    <row r="257" spans="1:6" ht="17.25" customHeight="1">
      <c r="A257" t="s">
        <v>757</v>
      </c>
      <c r="B257" s="10">
        <v>7</v>
      </c>
      <c r="C257" t="s">
        <v>748</v>
      </c>
    </row>
    <row r="258" spans="1:6" ht="17.25" customHeight="1">
      <c r="A258" t="s">
        <v>757</v>
      </c>
      <c r="B258" s="10">
        <v>8</v>
      </c>
      <c r="C258" t="s">
        <v>749</v>
      </c>
    </row>
    <row r="260" spans="1:6" ht="17.25" customHeight="1">
      <c r="A260" t="s">
        <v>774</v>
      </c>
      <c r="B260" s="10">
        <v>1</v>
      </c>
      <c r="C260" t="s">
        <v>771</v>
      </c>
    </row>
    <row r="261" spans="1:6" ht="17.25" customHeight="1">
      <c r="A261" t="s">
        <v>774</v>
      </c>
      <c r="B261" s="10">
        <v>2</v>
      </c>
      <c r="C261" t="s">
        <v>764</v>
      </c>
    </row>
    <row r="262" spans="1:6" ht="17.25" customHeight="1">
      <c r="A262" t="s">
        <v>774</v>
      </c>
      <c r="B262" s="10">
        <v>3</v>
      </c>
      <c r="C262" t="s">
        <v>765</v>
      </c>
    </row>
    <row r="263" spans="1:6" ht="17.25" customHeight="1">
      <c r="A263" t="s">
        <v>774</v>
      </c>
      <c r="B263" s="10">
        <v>4</v>
      </c>
      <c r="C263" t="s">
        <v>766</v>
      </c>
    </row>
    <row r="264" spans="1:6" ht="17.25" customHeight="1">
      <c r="A264" t="s">
        <v>774</v>
      </c>
      <c r="B264" s="10">
        <v>5</v>
      </c>
      <c r="C264" t="s">
        <v>772</v>
      </c>
    </row>
    <row r="265" spans="1:6" ht="17.25" customHeight="1">
      <c r="A265" t="s">
        <v>774</v>
      </c>
      <c r="B265" s="10">
        <v>6</v>
      </c>
      <c r="C265" t="s">
        <v>773</v>
      </c>
    </row>
    <row r="266" spans="1:6" ht="17.25" customHeight="1">
      <c r="A266" t="s">
        <v>774</v>
      </c>
      <c r="B266" s="10">
        <v>7</v>
      </c>
      <c r="C266" t="s">
        <v>767</v>
      </c>
    </row>
    <row r="267" spans="1:6" ht="17.25" customHeight="1">
      <c r="A267" t="s">
        <v>774</v>
      </c>
      <c r="B267" s="10">
        <v>8</v>
      </c>
      <c r="C267" t="s">
        <v>768</v>
      </c>
    </row>
    <row r="268" spans="1:6" ht="17.25" customHeight="1">
      <c r="A268" t="s">
        <v>774</v>
      </c>
      <c r="B268" s="10">
        <v>9</v>
      </c>
      <c r="C268" t="s">
        <v>769</v>
      </c>
    </row>
    <row r="269" spans="1:6" ht="17.25" customHeight="1">
      <c r="A269" t="s">
        <v>774</v>
      </c>
      <c r="B269" s="10">
        <v>10</v>
      </c>
      <c r="C269" t="s">
        <v>770</v>
      </c>
    </row>
    <row r="271" spans="1:6" s="10" customFormat="1" ht="17.25" customHeight="1">
      <c r="A271" s="10" t="s">
        <v>983</v>
      </c>
      <c r="B271" s="10">
        <v>1</v>
      </c>
      <c r="C271" s="10" t="s">
        <v>984</v>
      </c>
      <c r="D271" s="10">
        <v>1</v>
      </c>
      <c r="F271" s="5"/>
    </row>
    <row r="272" spans="1:6" s="10" customFormat="1" ht="17.25" customHeight="1">
      <c r="A272" s="10" t="s">
        <v>983</v>
      </c>
      <c r="B272" s="10">
        <v>2</v>
      </c>
      <c r="C272" s="10" t="s">
        <v>985</v>
      </c>
      <c r="D272" s="10">
        <v>2</v>
      </c>
      <c r="F272" s="5"/>
    </row>
    <row r="273" spans="1:6" s="10" customFormat="1" ht="17.25" customHeight="1">
      <c r="A273" s="10" t="s">
        <v>983</v>
      </c>
      <c r="B273" s="10">
        <v>3</v>
      </c>
      <c r="C273" s="10" t="s">
        <v>986</v>
      </c>
      <c r="D273" s="10">
        <v>3</v>
      </c>
      <c r="F273" s="5"/>
    </row>
    <row r="274" spans="1:6" s="10" customFormat="1" ht="17.25" customHeight="1">
      <c r="A274" s="10" t="s">
        <v>983</v>
      </c>
      <c r="B274" s="10">
        <v>4</v>
      </c>
      <c r="C274" s="10" t="s">
        <v>987</v>
      </c>
      <c r="D274" s="10">
        <v>4</v>
      </c>
      <c r="F274" s="5"/>
    </row>
    <row r="275" spans="1:6" s="10" customFormat="1" ht="17.25" customHeight="1">
      <c r="A275" s="10" t="s">
        <v>983</v>
      </c>
      <c r="B275" s="10">
        <v>5</v>
      </c>
      <c r="C275" s="10" t="s">
        <v>988</v>
      </c>
      <c r="D275" s="10">
        <v>5</v>
      </c>
      <c r="F275" s="5"/>
    </row>
    <row r="276" spans="1:6" s="10" customFormat="1" ht="17.25" customHeight="1">
      <c r="A276" s="10" t="s">
        <v>983</v>
      </c>
      <c r="B276" s="10">
        <v>6</v>
      </c>
      <c r="C276" s="10" t="s">
        <v>989</v>
      </c>
      <c r="D276" s="10">
        <v>6</v>
      </c>
      <c r="F276" s="5"/>
    </row>
    <row r="277" spans="1:6" s="10" customFormat="1" ht="17.25" customHeight="1">
      <c r="A277" s="10" t="s">
        <v>983</v>
      </c>
      <c r="B277" s="10">
        <v>7</v>
      </c>
      <c r="C277" s="10" t="s">
        <v>990</v>
      </c>
      <c r="D277" s="10">
        <v>7</v>
      </c>
      <c r="F277" s="5"/>
    </row>
    <row r="278" spans="1:6" s="10" customFormat="1" ht="17.25" customHeight="1">
      <c r="A278" s="10" t="s">
        <v>983</v>
      </c>
      <c r="B278" s="10">
        <v>8</v>
      </c>
      <c r="C278" s="10" t="s">
        <v>991</v>
      </c>
      <c r="D278" s="10">
        <v>8</v>
      </c>
      <c r="F278" s="5"/>
    </row>
    <row r="279" spans="1:6" s="10" customFormat="1" ht="17.25" customHeight="1">
      <c r="A279" s="10" t="s">
        <v>983</v>
      </c>
      <c r="B279" s="10">
        <v>9</v>
      </c>
      <c r="C279" s="10" t="s">
        <v>992</v>
      </c>
      <c r="D279" s="10">
        <v>9</v>
      </c>
      <c r="F279" s="5"/>
    </row>
    <row r="280" spans="1:6" s="10" customFormat="1" ht="17.25" customHeight="1">
      <c r="A280" s="10" t="s">
        <v>983</v>
      </c>
      <c r="B280" s="10">
        <v>10</v>
      </c>
      <c r="C280" s="10" t="s">
        <v>993</v>
      </c>
      <c r="D280" s="10">
        <v>10</v>
      </c>
      <c r="F280" s="5"/>
    </row>
    <row r="281" spans="1:6" s="10" customFormat="1" ht="17.25" customHeight="1">
      <c r="A281" s="10" t="s">
        <v>983</v>
      </c>
      <c r="B281" s="10">
        <v>11</v>
      </c>
      <c r="C281" s="10" t="s">
        <v>994</v>
      </c>
      <c r="D281" s="10">
        <v>11</v>
      </c>
      <c r="F281" s="5"/>
    </row>
    <row r="282" spans="1:6" s="10" customFormat="1" ht="17.25" customHeight="1">
      <c r="A282" s="10" t="s">
        <v>983</v>
      </c>
      <c r="B282" s="10">
        <v>12</v>
      </c>
      <c r="C282" s="10" t="s">
        <v>995</v>
      </c>
      <c r="D282" s="10">
        <v>12</v>
      </c>
      <c r="F282" s="5"/>
    </row>
    <row r="283" spans="1:6" s="10" customFormat="1" ht="17.25" customHeight="1">
      <c r="A283" s="10" t="s">
        <v>983</v>
      </c>
      <c r="B283" s="10">
        <v>13</v>
      </c>
      <c r="C283" s="10" t="s">
        <v>996</v>
      </c>
      <c r="D283" s="10">
        <v>13</v>
      </c>
      <c r="F283" s="5"/>
    </row>
    <row r="284" spans="1:6" s="10" customFormat="1" ht="17.25" customHeight="1">
      <c r="A284" s="10" t="s">
        <v>983</v>
      </c>
      <c r="B284" s="10">
        <v>14</v>
      </c>
      <c r="C284" s="10" t="s">
        <v>997</v>
      </c>
      <c r="D284" s="10">
        <v>14</v>
      </c>
      <c r="F284" s="5"/>
    </row>
    <row r="285" spans="1:6" s="10" customFormat="1" ht="17.25" customHeight="1">
      <c r="A285" s="10" t="s">
        <v>983</v>
      </c>
      <c r="B285" s="10">
        <v>15</v>
      </c>
      <c r="C285" s="10" t="s">
        <v>998</v>
      </c>
      <c r="D285" s="10">
        <v>15</v>
      </c>
      <c r="F285" s="5"/>
    </row>
    <row r="286" spans="1:6" s="10" customFormat="1" ht="17.25" customHeight="1">
      <c r="A286" s="10" t="s">
        <v>983</v>
      </c>
      <c r="B286" s="10">
        <v>16</v>
      </c>
      <c r="C286" s="10" t="s">
        <v>999</v>
      </c>
      <c r="D286" s="10">
        <v>16</v>
      </c>
      <c r="F286" s="5"/>
    </row>
    <row r="287" spans="1:6" s="10" customFormat="1" ht="17.25" customHeight="1">
      <c r="A287" s="10" t="s">
        <v>983</v>
      </c>
      <c r="B287" s="10">
        <v>17</v>
      </c>
      <c r="C287" s="10" t="s">
        <v>1000</v>
      </c>
      <c r="D287" s="10">
        <v>17</v>
      </c>
      <c r="F287" s="5"/>
    </row>
    <row r="288" spans="1:6" s="10" customFormat="1" ht="17.25" customHeight="1">
      <c r="A288" s="10" t="s">
        <v>983</v>
      </c>
      <c r="B288" s="10">
        <v>18</v>
      </c>
      <c r="C288" s="10" t="s">
        <v>1001</v>
      </c>
      <c r="D288" s="10">
        <v>18</v>
      </c>
      <c r="F288" s="5"/>
    </row>
    <row r="289" spans="1:6" s="10" customFormat="1" ht="17.25" customHeight="1">
      <c r="A289" s="10" t="s">
        <v>983</v>
      </c>
      <c r="B289" s="10">
        <v>19</v>
      </c>
      <c r="C289" s="10" t="s">
        <v>1002</v>
      </c>
      <c r="D289" s="10">
        <v>19</v>
      </c>
      <c r="F289" s="5"/>
    </row>
    <row r="290" spans="1:6" s="10" customFormat="1" ht="17.25" customHeight="1">
      <c r="A290" s="10" t="s">
        <v>983</v>
      </c>
      <c r="B290" s="10">
        <v>20</v>
      </c>
      <c r="C290" s="10" t="s">
        <v>1003</v>
      </c>
      <c r="D290" s="10">
        <v>20</v>
      </c>
      <c r="F290" s="5"/>
    </row>
    <row r="291" spans="1:6" s="10" customFormat="1" ht="17.25" customHeight="1">
      <c r="A291" s="10" t="s">
        <v>983</v>
      </c>
      <c r="B291" s="10">
        <v>21</v>
      </c>
      <c r="C291" s="10" t="s">
        <v>1004</v>
      </c>
      <c r="D291" s="10">
        <v>21</v>
      </c>
      <c r="F291" s="5"/>
    </row>
    <row r="292" spans="1:6" s="10" customFormat="1" ht="17.25" customHeight="1">
      <c r="A292" s="10" t="s">
        <v>983</v>
      </c>
      <c r="B292" s="10">
        <v>22</v>
      </c>
      <c r="C292" s="10" t="s">
        <v>1005</v>
      </c>
      <c r="D292" s="10">
        <v>22</v>
      </c>
      <c r="F292" s="5"/>
    </row>
    <row r="293" spans="1:6" s="10" customFormat="1" ht="17.25" customHeight="1">
      <c r="A293" s="10" t="s">
        <v>983</v>
      </c>
      <c r="B293" s="10">
        <v>23</v>
      </c>
      <c r="C293" s="10" t="s">
        <v>1006</v>
      </c>
      <c r="D293" s="10">
        <v>23</v>
      </c>
      <c r="F293" s="5"/>
    </row>
    <row r="294" spans="1:6" s="10" customFormat="1" ht="17.25" customHeight="1">
      <c r="A294" s="10" t="s">
        <v>983</v>
      </c>
      <c r="B294" s="10">
        <v>24</v>
      </c>
      <c r="C294" s="10" t="s">
        <v>1007</v>
      </c>
      <c r="D294" s="10">
        <v>24</v>
      </c>
      <c r="F294" s="5"/>
    </row>
    <row r="295" spans="1:6" s="10" customFormat="1" ht="17.25" customHeight="1">
      <c r="A295" s="10" t="s">
        <v>983</v>
      </c>
      <c r="B295" s="10">
        <v>25</v>
      </c>
      <c r="C295" s="10" t="s">
        <v>1008</v>
      </c>
      <c r="D295" s="10">
        <v>25</v>
      </c>
      <c r="F295" s="5"/>
    </row>
    <row r="296" spans="1:6" s="10" customFormat="1" ht="17.25" customHeight="1">
      <c r="A296" s="10" t="s">
        <v>983</v>
      </c>
      <c r="B296" s="10">
        <v>26</v>
      </c>
      <c r="C296" s="10" t="s">
        <v>1009</v>
      </c>
      <c r="D296" s="10">
        <v>26</v>
      </c>
      <c r="F296" s="5"/>
    </row>
    <row r="297" spans="1:6" s="10" customFormat="1" ht="17.25" customHeight="1">
      <c r="A297" s="10" t="s">
        <v>983</v>
      </c>
      <c r="B297" s="10">
        <v>27</v>
      </c>
      <c r="C297" s="10" t="s">
        <v>1010</v>
      </c>
      <c r="D297" s="10">
        <v>27</v>
      </c>
      <c r="F297" s="5"/>
    </row>
    <row r="298" spans="1:6" s="10" customFormat="1" ht="17.25" customHeight="1">
      <c r="A298" s="10" t="s">
        <v>983</v>
      </c>
      <c r="B298" s="10">
        <v>28</v>
      </c>
      <c r="C298" s="10" t="s">
        <v>1011</v>
      </c>
      <c r="D298" s="10">
        <v>28</v>
      </c>
      <c r="F298" s="5"/>
    </row>
    <row r="299" spans="1:6" s="10" customFormat="1" ht="17.25" customHeight="1">
      <c r="A299" s="10" t="s">
        <v>983</v>
      </c>
      <c r="B299" s="10">
        <v>29</v>
      </c>
      <c r="C299" s="10" t="s">
        <v>1012</v>
      </c>
      <c r="D299" s="10">
        <v>29</v>
      </c>
      <c r="F299" s="5"/>
    </row>
    <row r="300" spans="1:6" s="10" customFormat="1" ht="17.25" customHeight="1">
      <c r="A300" s="10" t="s">
        <v>983</v>
      </c>
      <c r="B300" s="10">
        <v>30</v>
      </c>
      <c r="C300" s="10" t="s">
        <v>1013</v>
      </c>
      <c r="D300" s="10">
        <v>30</v>
      </c>
      <c r="F300" s="5"/>
    </row>
    <row r="301" spans="1:6" s="10" customFormat="1" ht="17.25" customHeight="1">
      <c r="A301" s="10" t="s">
        <v>983</v>
      </c>
      <c r="B301" s="10">
        <v>31</v>
      </c>
      <c r="C301" s="10" t="s">
        <v>1014</v>
      </c>
      <c r="D301" s="10">
        <v>31</v>
      </c>
      <c r="F301" s="5"/>
    </row>
    <row r="302" spans="1:6" s="10" customFormat="1" ht="17.25" customHeight="1">
      <c r="A302" s="10" t="s">
        <v>983</v>
      </c>
      <c r="B302" s="10">
        <v>32</v>
      </c>
      <c r="C302" s="10" t="s">
        <v>1015</v>
      </c>
      <c r="D302" s="10">
        <v>32</v>
      </c>
      <c r="F302" s="5"/>
    </row>
    <row r="303" spans="1:6" s="10" customFormat="1" ht="17.25" customHeight="1">
      <c r="A303" s="10" t="s">
        <v>983</v>
      </c>
      <c r="B303" s="10">
        <v>33</v>
      </c>
      <c r="C303" s="10" t="s">
        <v>1016</v>
      </c>
      <c r="D303" s="10">
        <v>33</v>
      </c>
      <c r="F303" s="5"/>
    </row>
    <row r="304" spans="1:6" s="10" customFormat="1" ht="17.25" customHeight="1">
      <c r="A304" s="10" t="s">
        <v>983</v>
      </c>
      <c r="B304" s="10">
        <v>34</v>
      </c>
      <c r="C304" s="10" t="s">
        <v>1017</v>
      </c>
      <c r="D304" s="10">
        <v>34</v>
      </c>
      <c r="F304" s="5"/>
    </row>
    <row r="305" spans="1:6" s="10" customFormat="1" ht="17.25" customHeight="1">
      <c r="A305" s="10" t="s">
        <v>983</v>
      </c>
      <c r="B305" s="10">
        <v>35</v>
      </c>
      <c r="C305" s="10" t="s">
        <v>1018</v>
      </c>
      <c r="D305" s="10">
        <v>35</v>
      </c>
      <c r="F305" s="5"/>
    </row>
    <row r="306" spans="1:6" s="10" customFormat="1" ht="17.25" customHeight="1">
      <c r="A306" s="10" t="s">
        <v>983</v>
      </c>
      <c r="B306" s="10">
        <v>36</v>
      </c>
      <c r="C306" s="10" t="s">
        <v>1019</v>
      </c>
      <c r="D306" s="10">
        <v>36</v>
      </c>
      <c r="F306" s="5"/>
    </row>
    <row r="307" spans="1:6" s="10" customFormat="1" ht="17.25" customHeight="1">
      <c r="A307" s="10" t="s">
        <v>983</v>
      </c>
      <c r="B307" s="10">
        <v>37</v>
      </c>
      <c r="C307" s="10" t="s">
        <v>1020</v>
      </c>
      <c r="D307" s="10">
        <v>37</v>
      </c>
      <c r="F307" s="5"/>
    </row>
    <row r="308" spans="1:6" s="10" customFormat="1" ht="17.25" customHeight="1">
      <c r="A308" s="10" t="s">
        <v>983</v>
      </c>
      <c r="B308" s="10">
        <v>38</v>
      </c>
      <c r="C308" s="10" t="s">
        <v>1021</v>
      </c>
      <c r="D308" s="10">
        <v>38</v>
      </c>
      <c r="F308" s="5"/>
    </row>
    <row r="309" spans="1:6" s="10" customFormat="1" ht="17.25" customHeight="1">
      <c r="A309" s="10" t="s">
        <v>983</v>
      </c>
      <c r="B309" s="10">
        <v>39</v>
      </c>
      <c r="C309" s="10" t="s">
        <v>1022</v>
      </c>
      <c r="D309" s="10">
        <v>39</v>
      </c>
      <c r="F309" s="5"/>
    </row>
    <row r="310" spans="1:6" s="10" customFormat="1" ht="17.25" customHeight="1">
      <c r="A310" s="10" t="s">
        <v>983</v>
      </c>
      <c r="B310" s="10">
        <v>40</v>
      </c>
      <c r="C310" s="10" t="s">
        <v>1023</v>
      </c>
      <c r="D310" s="10">
        <v>40</v>
      </c>
      <c r="F310" s="5"/>
    </row>
    <row r="311" spans="1:6" s="10" customFormat="1" ht="17.25" customHeight="1">
      <c r="A311" s="10" t="s">
        <v>983</v>
      </c>
      <c r="B311" s="10">
        <v>41</v>
      </c>
      <c r="C311" s="10" t="s">
        <v>1024</v>
      </c>
      <c r="D311" s="10">
        <v>41</v>
      </c>
      <c r="F311" s="5"/>
    </row>
    <row r="312" spans="1:6" s="10" customFormat="1" ht="17.25" customHeight="1">
      <c r="A312" s="10" t="s">
        <v>983</v>
      </c>
      <c r="B312" s="10">
        <v>42</v>
      </c>
      <c r="C312" s="10" t="s">
        <v>1025</v>
      </c>
      <c r="D312" s="10">
        <v>42</v>
      </c>
      <c r="F312" s="5"/>
    </row>
    <row r="313" spans="1:6" s="10" customFormat="1" ht="17.25" customHeight="1">
      <c r="A313" s="10" t="s">
        <v>983</v>
      </c>
      <c r="B313" s="10">
        <v>43</v>
      </c>
      <c r="C313" s="10" t="s">
        <v>1026</v>
      </c>
      <c r="D313" s="10">
        <v>43</v>
      </c>
      <c r="F313" s="5"/>
    </row>
    <row r="314" spans="1:6" s="10" customFormat="1" ht="17.25" customHeight="1">
      <c r="A314" s="10" t="s">
        <v>983</v>
      </c>
      <c r="B314" s="10">
        <v>44</v>
      </c>
      <c r="C314" s="10" t="s">
        <v>1027</v>
      </c>
      <c r="D314" s="10">
        <v>44</v>
      </c>
      <c r="F314" s="5"/>
    </row>
    <row r="315" spans="1:6" s="10" customFormat="1" ht="17.25" customHeight="1">
      <c r="A315" s="10" t="s">
        <v>983</v>
      </c>
      <c r="B315" s="10">
        <v>45</v>
      </c>
      <c r="C315" s="10" t="s">
        <v>1028</v>
      </c>
      <c r="D315" s="10">
        <v>45</v>
      </c>
      <c r="F315" s="5"/>
    </row>
    <row r="316" spans="1:6" s="10" customFormat="1" ht="17.25" customHeight="1">
      <c r="A316" s="10" t="s">
        <v>983</v>
      </c>
      <c r="B316" s="10">
        <v>46</v>
      </c>
      <c r="C316" s="10" t="s">
        <v>1029</v>
      </c>
      <c r="D316" s="10">
        <v>46</v>
      </c>
      <c r="F316" s="5"/>
    </row>
    <row r="317" spans="1:6" s="10" customFormat="1" ht="17.25" customHeight="1">
      <c r="A317" s="10" t="s">
        <v>983</v>
      </c>
      <c r="B317" s="10">
        <v>47</v>
      </c>
      <c r="C317" s="10" t="s">
        <v>1030</v>
      </c>
      <c r="D317" s="10">
        <v>47</v>
      </c>
      <c r="F317" s="5"/>
    </row>
    <row r="318" spans="1:6" s="10" customFormat="1" ht="17.25" customHeight="1">
      <c r="A318" s="10" t="s">
        <v>983</v>
      </c>
      <c r="B318" s="10">
        <v>48</v>
      </c>
      <c r="C318" s="10" t="s">
        <v>1031</v>
      </c>
      <c r="D318" s="10">
        <v>48</v>
      </c>
      <c r="F318" s="5"/>
    </row>
    <row r="319" spans="1:6" s="10" customFormat="1" ht="17.25" customHeight="1">
      <c r="A319" s="10" t="s">
        <v>983</v>
      </c>
      <c r="B319" s="10">
        <v>49</v>
      </c>
      <c r="C319" s="10" t="s">
        <v>1032</v>
      </c>
      <c r="D319" s="10">
        <v>49</v>
      </c>
      <c r="F319" s="5"/>
    </row>
    <row r="320" spans="1:6" s="10" customFormat="1" ht="17.25" customHeight="1">
      <c r="A320" s="10" t="s">
        <v>983</v>
      </c>
      <c r="B320" s="10">
        <v>50</v>
      </c>
      <c r="C320" s="10" t="s">
        <v>1033</v>
      </c>
      <c r="D320" s="10">
        <v>50</v>
      </c>
      <c r="F320" s="5"/>
    </row>
    <row r="321" spans="1:6" s="10" customFormat="1" ht="17.25" customHeight="1">
      <c r="A321" s="10" t="s">
        <v>983</v>
      </c>
      <c r="B321" s="10">
        <v>51</v>
      </c>
      <c r="C321" s="10" t="s">
        <v>1034</v>
      </c>
      <c r="D321" s="10">
        <v>51</v>
      </c>
      <c r="F321" s="5"/>
    </row>
    <row r="322" spans="1:6" s="10" customFormat="1" ht="17.25" customHeight="1">
      <c r="A322" s="10" t="s">
        <v>983</v>
      </c>
      <c r="B322" s="10">
        <v>52</v>
      </c>
      <c r="C322" s="10" t="s">
        <v>1035</v>
      </c>
      <c r="D322" s="10">
        <v>52</v>
      </c>
      <c r="F322" s="5"/>
    </row>
    <row r="323" spans="1:6" s="10" customFormat="1" ht="17.25" customHeight="1">
      <c r="A323" s="10" t="s">
        <v>983</v>
      </c>
      <c r="B323" s="10">
        <v>53</v>
      </c>
      <c r="C323" s="10" t="s">
        <v>1036</v>
      </c>
      <c r="D323" s="10">
        <v>53</v>
      </c>
      <c r="F323" s="5"/>
    </row>
    <row r="324" spans="1:6" s="10" customFormat="1" ht="17.25" customHeight="1">
      <c r="A324" s="10" t="s">
        <v>983</v>
      </c>
      <c r="B324" s="10">
        <v>54</v>
      </c>
      <c r="C324" s="10" t="s">
        <v>1037</v>
      </c>
      <c r="D324" s="10">
        <v>54</v>
      </c>
      <c r="F324" s="5"/>
    </row>
    <row r="325" spans="1:6" s="10" customFormat="1" ht="17.25" customHeight="1">
      <c r="A325" s="10" t="s">
        <v>983</v>
      </c>
      <c r="B325" s="10">
        <v>55</v>
      </c>
      <c r="C325" s="10" t="s">
        <v>1038</v>
      </c>
      <c r="D325" s="10">
        <v>55</v>
      </c>
      <c r="F325" s="5"/>
    </row>
    <row r="326" spans="1:6" s="10" customFormat="1" ht="17.25" customHeight="1">
      <c r="A326" s="10" t="s">
        <v>983</v>
      </c>
      <c r="B326" s="10">
        <v>56</v>
      </c>
      <c r="C326" s="10" t="s">
        <v>1039</v>
      </c>
      <c r="D326" s="10">
        <v>56</v>
      </c>
      <c r="F326" s="5"/>
    </row>
    <row r="327" spans="1:6" s="10" customFormat="1" ht="17.25" customHeight="1">
      <c r="A327" s="10" t="s">
        <v>983</v>
      </c>
      <c r="B327" s="10">
        <v>57</v>
      </c>
      <c r="C327" s="10" t="s">
        <v>1040</v>
      </c>
      <c r="D327" s="10">
        <v>57</v>
      </c>
      <c r="F327" s="5"/>
    </row>
    <row r="328" spans="1:6" s="10" customFormat="1" ht="17.25" customHeight="1">
      <c r="A328" s="10" t="s">
        <v>983</v>
      </c>
      <c r="B328" s="10">
        <v>58</v>
      </c>
      <c r="C328" s="10" t="s">
        <v>1041</v>
      </c>
      <c r="D328" s="10">
        <v>58</v>
      </c>
      <c r="F328" s="5"/>
    </row>
    <row r="329" spans="1:6" s="10" customFormat="1" ht="17.25" customHeight="1">
      <c r="A329" s="10" t="s">
        <v>983</v>
      </c>
      <c r="B329" s="10">
        <v>59</v>
      </c>
      <c r="C329" s="10" t="s">
        <v>1042</v>
      </c>
      <c r="D329" s="10">
        <v>59</v>
      </c>
      <c r="F329" s="5"/>
    </row>
    <row r="330" spans="1:6" s="10" customFormat="1" ht="17.25" customHeight="1">
      <c r="A330" s="10" t="s">
        <v>983</v>
      </c>
      <c r="B330" s="10">
        <v>60</v>
      </c>
      <c r="C330" s="10" t="s">
        <v>1043</v>
      </c>
      <c r="D330" s="10">
        <v>60</v>
      </c>
      <c r="F330" s="5"/>
    </row>
    <row r="331" spans="1:6" s="10" customFormat="1" ht="17.25" customHeight="1">
      <c r="A331" s="10" t="s">
        <v>983</v>
      </c>
      <c r="B331" s="10">
        <v>61</v>
      </c>
      <c r="C331" s="10" t="s">
        <v>1044</v>
      </c>
      <c r="D331" s="10">
        <v>61</v>
      </c>
      <c r="F331" s="5"/>
    </row>
    <row r="332" spans="1:6" s="10" customFormat="1" ht="17.25" customHeight="1">
      <c r="A332" s="10" t="s">
        <v>983</v>
      </c>
      <c r="B332" s="10">
        <v>62</v>
      </c>
      <c r="C332" s="10" t="s">
        <v>1045</v>
      </c>
      <c r="D332" s="10">
        <v>62</v>
      </c>
      <c r="F332" s="5"/>
    </row>
    <row r="333" spans="1:6" s="10" customFormat="1" ht="17.25" customHeight="1">
      <c r="A333" s="10" t="s">
        <v>983</v>
      </c>
      <c r="B333" s="10">
        <v>63</v>
      </c>
      <c r="C333" s="10" t="s">
        <v>1046</v>
      </c>
      <c r="D333" s="10">
        <v>63</v>
      </c>
      <c r="F333" s="5"/>
    </row>
    <row r="334" spans="1:6" s="10" customFormat="1" ht="17.25" customHeight="1">
      <c r="A334" s="10" t="s">
        <v>983</v>
      </c>
      <c r="B334" s="10">
        <v>64</v>
      </c>
      <c r="C334" s="10" t="s">
        <v>1047</v>
      </c>
      <c r="D334" s="10">
        <v>64</v>
      </c>
      <c r="F334" s="5"/>
    </row>
    <row r="335" spans="1:6" s="10" customFormat="1" ht="17.25" customHeight="1">
      <c r="A335" s="10" t="s">
        <v>983</v>
      </c>
      <c r="B335" s="10">
        <v>65</v>
      </c>
      <c r="C335" s="10" t="s">
        <v>1048</v>
      </c>
      <c r="D335" s="10">
        <v>65</v>
      </c>
      <c r="F335" s="5"/>
    </row>
    <row r="336" spans="1:6" s="10" customFormat="1" ht="17.25" customHeight="1">
      <c r="A336" s="10" t="s">
        <v>983</v>
      </c>
      <c r="B336" s="10">
        <v>66</v>
      </c>
      <c r="C336" s="10" t="s">
        <v>1049</v>
      </c>
      <c r="D336" s="10">
        <v>66</v>
      </c>
      <c r="F336" s="5"/>
    </row>
    <row r="337" spans="1:6" s="10" customFormat="1" ht="17.25" customHeight="1">
      <c r="A337" s="10" t="s">
        <v>983</v>
      </c>
      <c r="B337" s="10">
        <v>67</v>
      </c>
      <c r="C337" s="10" t="s">
        <v>1050</v>
      </c>
      <c r="D337" s="10">
        <v>67</v>
      </c>
      <c r="F337" s="5"/>
    </row>
    <row r="338" spans="1:6" s="10" customFormat="1" ht="17.25" customHeight="1">
      <c r="A338" s="10" t="s">
        <v>983</v>
      </c>
      <c r="B338" s="10">
        <v>68</v>
      </c>
      <c r="C338" s="10" t="s">
        <v>1051</v>
      </c>
      <c r="D338" s="10">
        <v>68</v>
      </c>
      <c r="F338" s="5"/>
    </row>
    <row r="339" spans="1:6" s="10" customFormat="1" ht="17.25" customHeight="1">
      <c r="A339" s="10" t="s">
        <v>983</v>
      </c>
      <c r="B339" s="10">
        <v>69</v>
      </c>
      <c r="C339" s="10" t="s">
        <v>1052</v>
      </c>
      <c r="D339" s="10">
        <v>69</v>
      </c>
      <c r="F339" s="5"/>
    </row>
    <row r="340" spans="1:6" s="10" customFormat="1" ht="17.25" customHeight="1">
      <c r="A340" s="10" t="s">
        <v>983</v>
      </c>
      <c r="B340" s="10">
        <v>70</v>
      </c>
      <c r="C340" s="10" t="s">
        <v>1053</v>
      </c>
      <c r="D340" s="10">
        <v>70</v>
      </c>
      <c r="F340" s="5"/>
    </row>
    <row r="341" spans="1:6" s="10" customFormat="1" ht="17.25" customHeight="1">
      <c r="A341" s="10" t="s">
        <v>983</v>
      </c>
      <c r="B341" s="10">
        <v>71</v>
      </c>
      <c r="C341" s="10" t="s">
        <v>1054</v>
      </c>
      <c r="D341" s="10">
        <v>71</v>
      </c>
      <c r="F341" s="5"/>
    </row>
    <row r="342" spans="1:6" s="10" customFormat="1" ht="17.25" customHeight="1">
      <c r="A342" s="10" t="s">
        <v>983</v>
      </c>
      <c r="B342" s="10">
        <v>72</v>
      </c>
      <c r="C342" s="10" t="s">
        <v>1055</v>
      </c>
      <c r="D342" s="10">
        <v>72</v>
      </c>
      <c r="F342" s="5"/>
    </row>
    <row r="343" spans="1:6" s="10" customFormat="1" ht="17.25" customHeight="1">
      <c r="A343" s="10" t="s">
        <v>983</v>
      </c>
      <c r="B343" s="10">
        <v>73</v>
      </c>
      <c r="C343" s="10" t="s">
        <v>1056</v>
      </c>
      <c r="D343" s="10">
        <v>73</v>
      </c>
      <c r="F343" s="5"/>
    </row>
    <row r="344" spans="1:6" s="10" customFormat="1" ht="17.25" customHeight="1">
      <c r="A344" s="10" t="s">
        <v>983</v>
      </c>
      <c r="B344" s="10">
        <v>74</v>
      </c>
      <c r="C344" s="10" t="s">
        <v>1057</v>
      </c>
      <c r="D344" s="10">
        <v>74</v>
      </c>
      <c r="F344" s="5"/>
    </row>
    <row r="345" spans="1:6" s="10" customFormat="1" ht="17.25" customHeight="1">
      <c r="A345" s="10" t="s">
        <v>983</v>
      </c>
      <c r="B345" s="10">
        <v>75</v>
      </c>
      <c r="C345" s="10" t="s">
        <v>1058</v>
      </c>
      <c r="D345" s="10">
        <v>75</v>
      </c>
      <c r="F345" s="5"/>
    </row>
    <row r="346" spans="1:6" s="10" customFormat="1" ht="17.25" customHeight="1">
      <c r="A346" s="10" t="s">
        <v>983</v>
      </c>
      <c r="B346" s="10">
        <v>76</v>
      </c>
      <c r="C346" s="10" t="s">
        <v>1059</v>
      </c>
      <c r="D346" s="10">
        <v>76</v>
      </c>
      <c r="F346" s="5"/>
    </row>
    <row r="347" spans="1:6" s="10" customFormat="1" ht="17.25" customHeight="1">
      <c r="A347" s="10" t="s">
        <v>983</v>
      </c>
      <c r="B347" s="10">
        <v>77</v>
      </c>
      <c r="C347" s="10" t="s">
        <v>1060</v>
      </c>
      <c r="D347" s="10">
        <v>77</v>
      </c>
      <c r="F347" s="5"/>
    </row>
    <row r="348" spans="1:6" s="10" customFormat="1" ht="17.25" customHeight="1">
      <c r="A348" s="10" t="s">
        <v>983</v>
      </c>
      <c r="B348" s="10">
        <v>78</v>
      </c>
      <c r="C348" s="10" t="s">
        <v>1061</v>
      </c>
      <c r="D348" s="10">
        <v>78</v>
      </c>
      <c r="F348" s="5"/>
    </row>
    <row r="349" spans="1:6" s="10" customFormat="1" ht="17.25" customHeight="1">
      <c r="A349" s="10" t="s">
        <v>983</v>
      </c>
      <c r="B349" s="10">
        <v>79</v>
      </c>
      <c r="C349" s="10" t="s">
        <v>1062</v>
      </c>
      <c r="D349" s="10">
        <v>79</v>
      </c>
      <c r="F349" s="5"/>
    </row>
    <row r="350" spans="1:6" s="10" customFormat="1" ht="17.25" customHeight="1">
      <c r="A350" s="10" t="s">
        <v>983</v>
      </c>
      <c r="B350" s="10">
        <v>80</v>
      </c>
      <c r="C350" s="10" t="s">
        <v>1063</v>
      </c>
      <c r="D350" s="10">
        <v>80</v>
      </c>
      <c r="F350" s="5"/>
    </row>
    <row r="351" spans="1:6" s="10" customFormat="1" ht="17.25" customHeight="1">
      <c r="A351" s="10" t="s">
        <v>983</v>
      </c>
      <c r="B351" s="10">
        <v>81</v>
      </c>
      <c r="C351" s="10" t="s">
        <v>1064</v>
      </c>
      <c r="D351" s="10">
        <v>81</v>
      </c>
      <c r="F351" s="5"/>
    </row>
    <row r="352" spans="1:6" s="10" customFormat="1" ht="17.25" customHeight="1">
      <c r="A352" s="10" t="s">
        <v>983</v>
      </c>
      <c r="B352" s="10">
        <v>82</v>
      </c>
      <c r="C352" s="10" t="s">
        <v>1065</v>
      </c>
      <c r="D352" s="10">
        <v>82</v>
      </c>
      <c r="F352" s="5"/>
    </row>
    <row r="353" spans="1:6" s="10" customFormat="1" ht="17.25" customHeight="1">
      <c r="A353" s="10" t="s">
        <v>983</v>
      </c>
      <c r="B353" s="10">
        <v>83</v>
      </c>
      <c r="C353" s="10" t="s">
        <v>1066</v>
      </c>
      <c r="D353" s="10">
        <v>83</v>
      </c>
      <c r="F353" s="5"/>
    </row>
    <row r="354" spans="1:6" s="10" customFormat="1" ht="17.25" customHeight="1">
      <c r="A354" s="10" t="s">
        <v>983</v>
      </c>
      <c r="B354" s="10">
        <v>84</v>
      </c>
      <c r="C354" s="10" t="s">
        <v>1067</v>
      </c>
      <c r="D354" s="10">
        <v>84</v>
      </c>
      <c r="F354" s="5"/>
    </row>
    <row r="355" spans="1:6" s="10" customFormat="1" ht="17.25" customHeight="1">
      <c r="A355" s="10" t="s">
        <v>983</v>
      </c>
      <c r="B355" s="10">
        <v>85</v>
      </c>
      <c r="C355" s="10" t="s">
        <v>1068</v>
      </c>
      <c r="D355" s="10">
        <v>85</v>
      </c>
      <c r="F355" s="5"/>
    </row>
    <row r="356" spans="1:6" s="10" customFormat="1" ht="17.25" customHeight="1">
      <c r="A356" s="10" t="s">
        <v>983</v>
      </c>
      <c r="B356" s="10">
        <v>86</v>
      </c>
      <c r="C356" s="10" t="s">
        <v>1069</v>
      </c>
      <c r="D356" s="10">
        <v>86</v>
      </c>
      <c r="F356" s="5"/>
    </row>
    <row r="357" spans="1:6" s="10" customFormat="1" ht="17.25" customHeight="1">
      <c r="A357" s="10" t="s">
        <v>983</v>
      </c>
      <c r="B357" s="10">
        <v>87</v>
      </c>
      <c r="C357" s="10" t="s">
        <v>1070</v>
      </c>
      <c r="D357" s="10">
        <v>87</v>
      </c>
      <c r="F357" s="5"/>
    </row>
    <row r="358" spans="1:6" s="10" customFormat="1" ht="17.25" customHeight="1">
      <c r="A358" s="10" t="s">
        <v>983</v>
      </c>
      <c r="B358" s="10">
        <v>88</v>
      </c>
      <c r="C358" s="10" t="s">
        <v>1071</v>
      </c>
      <c r="D358" s="10">
        <v>88</v>
      </c>
      <c r="F358" s="5"/>
    </row>
    <row r="359" spans="1:6" s="10" customFormat="1" ht="17.25" customHeight="1">
      <c r="A359" s="10" t="s">
        <v>983</v>
      </c>
      <c r="B359" s="10">
        <v>89</v>
      </c>
      <c r="C359" s="10" t="s">
        <v>1072</v>
      </c>
      <c r="D359" s="10">
        <v>89</v>
      </c>
      <c r="F359" s="5"/>
    </row>
    <row r="360" spans="1:6" s="10" customFormat="1" ht="17.25" customHeight="1">
      <c r="A360" s="10" t="s">
        <v>983</v>
      </c>
      <c r="B360" s="10">
        <v>90</v>
      </c>
      <c r="C360" s="10" t="s">
        <v>1073</v>
      </c>
      <c r="D360" s="10">
        <v>90</v>
      </c>
      <c r="F360" s="5"/>
    </row>
    <row r="361" spans="1:6" s="10" customFormat="1" ht="17.25" customHeight="1">
      <c r="A361" s="10" t="s">
        <v>983</v>
      </c>
      <c r="B361" s="10">
        <v>91</v>
      </c>
      <c r="C361" s="10" t="s">
        <v>1074</v>
      </c>
      <c r="D361" s="10">
        <v>91</v>
      </c>
      <c r="F361" s="5"/>
    </row>
    <row r="362" spans="1:6" s="10" customFormat="1" ht="17.25" customHeight="1">
      <c r="A362" s="10" t="s">
        <v>983</v>
      </c>
      <c r="B362" s="10">
        <v>92</v>
      </c>
      <c r="C362" s="10" t="s">
        <v>1075</v>
      </c>
      <c r="D362" s="10">
        <v>92</v>
      </c>
      <c r="F362" s="5"/>
    </row>
    <row r="363" spans="1:6" s="10" customFormat="1" ht="17.25" customHeight="1">
      <c r="A363" s="10" t="s">
        <v>983</v>
      </c>
      <c r="B363" s="10">
        <v>93</v>
      </c>
      <c r="C363" s="10" t="s">
        <v>1076</v>
      </c>
      <c r="D363" s="10">
        <v>93</v>
      </c>
      <c r="F363" s="5"/>
    </row>
    <row r="364" spans="1:6" s="10" customFormat="1" ht="17.25" customHeight="1">
      <c r="A364" s="10" t="s">
        <v>983</v>
      </c>
      <c r="B364" s="10">
        <v>94</v>
      </c>
      <c r="C364" s="10" t="s">
        <v>1077</v>
      </c>
      <c r="D364" s="10">
        <v>94</v>
      </c>
      <c r="F364" s="5"/>
    </row>
    <row r="365" spans="1:6" s="10" customFormat="1" ht="17.25" customHeight="1">
      <c r="A365" s="10" t="s">
        <v>983</v>
      </c>
      <c r="B365" s="10">
        <v>95</v>
      </c>
      <c r="C365" s="10" t="s">
        <v>1078</v>
      </c>
      <c r="D365" s="10">
        <v>95</v>
      </c>
      <c r="F365" s="5"/>
    </row>
    <row r="366" spans="1:6" s="10" customFormat="1" ht="17.25" customHeight="1">
      <c r="A366" s="10" t="s">
        <v>983</v>
      </c>
      <c r="B366" s="10">
        <v>96</v>
      </c>
      <c r="C366" s="10" t="s">
        <v>1079</v>
      </c>
      <c r="D366" s="10">
        <v>96</v>
      </c>
      <c r="F366" s="5"/>
    </row>
    <row r="367" spans="1:6" s="10" customFormat="1" ht="17.25" customHeight="1">
      <c r="A367" s="10" t="s">
        <v>983</v>
      </c>
      <c r="B367" s="10">
        <v>97</v>
      </c>
      <c r="C367" s="10" t="s">
        <v>1080</v>
      </c>
      <c r="D367" s="10">
        <v>97</v>
      </c>
      <c r="F367" s="5"/>
    </row>
    <row r="368" spans="1:6" s="10" customFormat="1" ht="17.25" customHeight="1">
      <c r="A368" s="10" t="s">
        <v>983</v>
      </c>
      <c r="B368" s="10">
        <v>98</v>
      </c>
      <c r="C368" s="10" t="s">
        <v>1081</v>
      </c>
      <c r="D368" s="10">
        <v>98</v>
      </c>
      <c r="F368" s="5"/>
    </row>
    <row r="369" spans="1:6" s="10" customFormat="1" ht="17.25" customHeight="1">
      <c r="A369" s="10" t="s">
        <v>983</v>
      </c>
      <c r="B369" s="10">
        <v>99</v>
      </c>
      <c r="C369" s="10" t="s">
        <v>1082</v>
      </c>
      <c r="D369" s="10">
        <v>99</v>
      </c>
      <c r="F369" s="5"/>
    </row>
    <row r="370" spans="1:6" s="10" customFormat="1" ht="17.25" customHeight="1">
      <c r="A370" s="10" t="s">
        <v>983</v>
      </c>
      <c r="B370" s="10">
        <v>100</v>
      </c>
      <c r="C370" s="10" t="s">
        <v>1083</v>
      </c>
      <c r="D370" s="10">
        <v>100</v>
      </c>
      <c r="F370" s="5"/>
    </row>
    <row r="372" spans="1:6" ht="17.25" customHeight="1">
      <c r="A372" s="10" t="s">
        <v>1092</v>
      </c>
      <c r="B372" s="10">
        <v>1</v>
      </c>
      <c r="C372" t="s">
        <v>1093</v>
      </c>
    </row>
    <row r="373" spans="1:6" ht="17.25" customHeight="1">
      <c r="A373" s="10" t="s">
        <v>1092</v>
      </c>
      <c r="B373" s="10">
        <v>2</v>
      </c>
      <c r="C373" t="s">
        <v>1094</v>
      </c>
    </row>
    <row r="374" spans="1:6" ht="17.25" customHeight="1">
      <c r="A374" s="10" t="s">
        <v>1092</v>
      </c>
      <c r="B374" s="10">
        <v>3</v>
      </c>
      <c r="C374" t="s">
        <v>1095</v>
      </c>
    </row>
    <row r="375" spans="1:6" ht="17.25" customHeight="1">
      <c r="A375" s="10" t="s">
        <v>1092</v>
      </c>
      <c r="B375" s="10">
        <v>4</v>
      </c>
      <c r="C375" t="s">
        <v>1096</v>
      </c>
    </row>
    <row r="376" spans="1:6" ht="17.25" customHeight="1">
      <c r="A376" s="10" t="s">
        <v>1092</v>
      </c>
      <c r="B376" s="10">
        <v>5</v>
      </c>
      <c r="C376" t="s">
        <v>1097</v>
      </c>
    </row>
    <row r="378" spans="1:6" ht="17.25" customHeight="1">
      <c r="A378" s="10" t="s">
        <v>1112</v>
      </c>
      <c r="B378" s="10">
        <v>1</v>
      </c>
      <c r="C378" t="s">
        <v>1110</v>
      </c>
    </row>
    <row r="379" spans="1:6" ht="17.25" customHeight="1">
      <c r="A379" s="10" t="s">
        <v>1112</v>
      </c>
      <c r="B379" s="10">
        <v>2</v>
      </c>
      <c r="C379" t="s">
        <v>1111</v>
      </c>
    </row>
    <row r="380" spans="1:6" ht="17.25" customHeight="1">
      <c r="A380" s="10" t="s">
        <v>1112</v>
      </c>
      <c r="B380" s="10">
        <v>3</v>
      </c>
      <c r="C380" t="s">
        <v>1113</v>
      </c>
    </row>
    <row r="381" spans="1:6" ht="17.25" customHeight="1">
      <c r="A381" s="10" t="s">
        <v>1112</v>
      </c>
      <c r="B381" s="10">
        <v>4</v>
      </c>
      <c r="C381" t="s">
        <v>1114</v>
      </c>
    </row>
    <row r="382" spans="1:6" ht="17.25" customHeight="1">
      <c r="A382" s="10" t="s">
        <v>1112</v>
      </c>
      <c r="B382" s="10">
        <v>5</v>
      </c>
      <c r="C382" t="s">
        <v>1115</v>
      </c>
    </row>
    <row r="383" spans="1:6" ht="17.25" customHeight="1">
      <c r="A383" s="10" t="s">
        <v>1112</v>
      </c>
      <c r="B383" s="10">
        <v>6</v>
      </c>
      <c r="C383" t="s">
        <v>1116</v>
      </c>
    </row>
    <row r="384" spans="1:6" ht="17.25" customHeight="1">
      <c r="A384" s="10" t="s">
        <v>1112</v>
      </c>
      <c r="B384" s="10">
        <v>7</v>
      </c>
      <c r="C384" t="s">
        <v>1117</v>
      </c>
    </row>
    <row r="385" spans="1:3" ht="17.25" customHeight="1">
      <c r="A385" s="10" t="s">
        <v>1112</v>
      </c>
      <c r="B385" s="10">
        <v>8</v>
      </c>
      <c r="C385" t="s">
        <v>1118</v>
      </c>
    </row>
    <row r="386" spans="1:3" ht="17.25" customHeight="1">
      <c r="A386" s="10" t="s">
        <v>1112</v>
      </c>
      <c r="B386" s="10">
        <v>9</v>
      </c>
      <c r="C386" t="s">
        <v>1119</v>
      </c>
    </row>
    <row r="387" spans="1:3" ht="17.25" customHeight="1">
      <c r="A387" s="10" t="s">
        <v>1112</v>
      </c>
      <c r="B387" s="10">
        <v>10</v>
      </c>
      <c r="C387" t="s">
        <v>1120</v>
      </c>
    </row>
    <row r="388" spans="1:3" ht="17.25" customHeight="1">
      <c r="A388" s="10" t="s">
        <v>1112</v>
      </c>
      <c r="B388" s="10">
        <v>11</v>
      </c>
      <c r="C388" t="s">
        <v>1121</v>
      </c>
    </row>
    <row r="389" spans="1:3" ht="17.25" customHeight="1">
      <c r="A389" s="10" t="s">
        <v>1112</v>
      </c>
      <c r="B389" s="10">
        <v>12</v>
      </c>
      <c r="C389" t="s">
        <v>1122</v>
      </c>
    </row>
    <row r="391" spans="1:3" ht="17.25" customHeight="1">
      <c r="A391" s="10" t="s">
        <v>1163</v>
      </c>
      <c r="B391" s="10">
        <v>1</v>
      </c>
      <c r="C391" t="s">
        <v>1159</v>
      </c>
    </row>
    <row r="392" spans="1:3" ht="17.25" customHeight="1">
      <c r="A392" s="10" t="s">
        <v>1163</v>
      </c>
      <c r="B392" s="10">
        <v>2</v>
      </c>
      <c r="C392" t="s">
        <v>1160</v>
      </c>
    </row>
    <row r="393" spans="1:3" ht="17.25" customHeight="1">
      <c r="A393" s="10" t="s">
        <v>1163</v>
      </c>
      <c r="B393" s="10">
        <v>3</v>
      </c>
      <c r="C393" t="s">
        <v>1161</v>
      </c>
    </row>
    <row r="394" spans="1:3" ht="17.25" customHeight="1">
      <c r="A394" s="10" t="s">
        <v>1163</v>
      </c>
      <c r="B394" s="10">
        <v>4</v>
      </c>
      <c r="C394" t="s">
        <v>1162</v>
      </c>
    </row>
    <row r="395" spans="1:3" ht="17.25" customHeight="1">
      <c r="A395" s="10" t="s">
        <v>1163</v>
      </c>
      <c r="B395" s="10">
        <v>5</v>
      </c>
      <c r="C395" t="s">
        <v>420</v>
      </c>
    </row>
    <row r="397" spans="1:3" ht="17.25" customHeight="1">
      <c r="A397" s="10" t="s">
        <v>1171</v>
      </c>
      <c r="B397" s="10">
        <v>1</v>
      </c>
      <c r="C397" t="s">
        <v>1110</v>
      </c>
    </row>
    <row r="398" spans="1:3" ht="17.25" customHeight="1">
      <c r="A398" s="10" t="s">
        <v>1171</v>
      </c>
      <c r="B398" s="10">
        <v>2</v>
      </c>
      <c r="C398" t="s">
        <v>1111</v>
      </c>
    </row>
    <row r="399" spans="1:3" ht="17.25" customHeight="1">
      <c r="A399" s="10" t="s">
        <v>1171</v>
      </c>
      <c r="B399" s="10">
        <v>3</v>
      </c>
      <c r="C399" t="s">
        <v>1113</v>
      </c>
    </row>
    <row r="400" spans="1:3" ht="17.25" customHeight="1">
      <c r="A400" s="10" t="s">
        <v>1171</v>
      </c>
      <c r="B400" s="10">
        <v>4</v>
      </c>
      <c r="C400" t="s">
        <v>1114</v>
      </c>
    </row>
    <row r="401" spans="1:3" ht="17.25" customHeight="1">
      <c r="A401" s="10" t="s">
        <v>1171</v>
      </c>
      <c r="B401" s="10">
        <v>5</v>
      </c>
      <c r="C401" t="s">
        <v>1115</v>
      </c>
    </row>
    <row r="402" spans="1:3" ht="17.25" customHeight="1">
      <c r="A402" s="10" t="s">
        <v>1171</v>
      </c>
      <c r="B402" s="10">
        <v>6</v>
      </c>
      <c r="C402" t="s">
        <v>1116</v>
      </c>
    </row>
    <row r="403" spans="1:3" ht="17.25" customHeight="1">
      <c r="A403" s="10" t="s">
        <v>1171</v>
      </c>
      <c r="B403" s="10">
        <v>7</v>
      </c>
      <c r="C403" t="s">
        <v>1117</v>
      </c>
    </row>
    <row r="404" spans="1:3" ht="17.25" customHeight="1">
      <c r="A404" s="10" t="s">
        <v>1171</v>
      </c>
      <c r="B404" s="10">
        <v>8</v>
      </c>
      <c r="C404" t="s">
        <v>1118</v>
      </c>
    </row>
    <row r="405" spans="1:3" ht="17.25" customHeight="1">
      <c r="A405" s="10" t="s">
        <v>1171</v>
      </c>
      <c r="B405" s="10">
        <v>9</v>
      </c>
      <c r="C405" t="s">
        <v>1119</v>
      </c>
    </row>
    <row r="406" spans="1:3" ht="17.25" customHeight="1">
      <c r="A406" s="10" t="s">
        <v>1171</v>
      </c>
      <c r="B406" s="10">
        <v>10</v>
      </c>
      <c r="C406" t="s">
        <v>1120</v>
      </c>
    </row>
    <row r="407" spans="1:3" ht="17.25" customHeight="1">
      <c r="A407" s="10" t="s">
        <v>1171</v>
      </c>
      <c r="B407" s="10">
        <v>11</v>
      </c>
      <c r="C407" t="s">
        <v>1121</v>
      </c>
    </row>
    <row r="408" spans="1:3" ht="17.25" customHeight="1">
      <c r="A408" s="10" t="s">
        <v>1171</v>
      </c>
      <c r="B408" s="10">
        <v>12</v>
      </c>
      <c r="C408" t="s">
        <v>1122</v>
      </c>
    </row>
    <row r="409" spans="1:3" ht="17.25" customHeight="1">
      <c r="A409" s="10" t="s">
        <v>1171</v>
      </c>
      <c r="B409" s="10">
        <v>99</v>
      </c>
      <c r="C409" t="s">
        <v>321</v>
      </c>
    </row>
    <row r="411" spans="1:3" ht="17.25" customHeight="1">
      <c r="A411" s="10" t="s">
        <v>1177</v>
      </c>
      <c r="B411" s="10">
        <v>1</v>
      </c>
      <c r="C411" t="s">
        <v>1173</v>
      </c>
    </row>
    <row r="412" spans="1:3" ht="17.25" customHeight="1">
      <c r="A412" s="10" t="s">
        <v>1177</v>
      </c>
      <c r="B412" s="10">
        <v>2</v>
      </c>
      <c r="C412" t="s">
        <v>1174</v>
      </c>
    </row>
    <row r="413" spans="1:3" ht="17.25" customHeight="1">
      <c r="A413" s="10" t="s">
        <v>1177</v>
      </c>
      <c r="B413" s="10">
        <v>3</v>
      </c>
      <c r="C413" t="s">
        <v>1175</v>
      </c>
    </row>
    <row r="414" spans="1:3" ht="17.25" customHeight="1">
      <c r="A414" s="10" t="s">
        <v>1177</v>
      </c>
      <c r="B414" s="10">
        <v>4</v>
      </c>
      <c r="C414" t="s">
        <v>1176</v>
      </c>
    </row>
    <row r="415" spans="1:3" ht="17.25" customHeight="1">
      <c r="A415" s="10" t="s">
        <v>1177</v>
      </c>
      <c r="B415" s="10">
        <v>5</v>
      </c>
      <c r="C415" t="s">
        <v>420</v>
      </c>
    </row>
    <row r="417" spans="1:3" ht="17.25" customHeight="1">
      <c r="A417" s="10" t="s">
        <v>1365</v>
      </c>
      <c r="B417" s="10">
        <v>1</v>
      </c>
      <c r="C417" t="s">
        <v>302</v>
      </c>
    </row>
    <row r="418" spans="1:3" ht="17.25" customHeight="1">
      <c r="A418" s="10" t="s">
        <v>1365</v>
      </c>
      <c r="B418" s="10">
        <v>2</v>
      </c>
      <c r="C418" t="s">
        <v>1360</v>
      </c>
    </row>
    <row r="419" spans="1:3" ht="17.25" customHeight="1">
      <c r="A419" s="10" t="s">
        <v>1365</v>
      </c>
      <c r="B419" s="10">
        <v>3</v>
      </c>
      <c r="C419" t="s">
        <v>1361</v>
      </c>
    </row>
    <row r="420" spans="1:3" ht="17.25" customHeight="1">
      <c r="A420" s="10" t="s">
        <v>1365</v>
      </c>
      <c r="B420" s="10">
        <v>4</v>
      </c>
      <c r="C420" t="s">
        <v>1362</v>
      </c>
    </row>
    <row r="421" spans="1:3" ht="17.25" customHeight="1">
      <c r="A421" s="10" t="s">
        <v>1365</v>
      </c>
      <c r="B421" s="10">
        <v>5</v>
      </c>
      <c r="C421" t="s">
        <v>1363</v>
      </c>
    </row>
    <row r="422" spans="1:3" ht="17.25" customHeight="1">
      <c r="A422" s="10" t="s">
        <v>1365</v>
      </c>
      <c r="B422" s="10">
        <v>6</v>
      </c>
      <c r="C422" t="s">
        <v>1364</v>
      </c>
    </row>
    <row r="424" spans="1:3" ht="17.25" customHeight="1">
      <c r="A424" s="10" t="s">
        <v>1381</v>
      </c>
      <c r="B424" s="10">
        <v>1</v>
      </c>
      <c r="C424" t="s">
        <v>1377</v>
      </c>
    </row>
    <row r="425" spans="1:3" ht="17.25" customHeight="1">
      <c r="A425" s="10" t="s">
        <v>1381</v>
      </c>
      <c r="B425" s="10">
        <v>2</v>
      </c>
      <c r="C425" t="s">
        <v>1378</v>
      </c>
    </row>
    <row r="426" spans="1:3" ht="17.25" customHeight="1">
      <c r="A426" s="10" t="s">
        <v>1381</v>
      </c>
      <c r="B426" s="10">
        <v>3</v>
      </c>
      <c r="C426" t="s">
        <v>1379</v>
      </c>
    </row>
    <row r="427" spans="1:3" ht="17.25" customHeight="1">
      <c r="A427" s="10" t="s">
        <v>1381</v>
      </c>
      <c r="B427" s="10">
        <v>4</v>
      </c>
      <c r="C427" t="s">
        <v>1380</v>
      </c>
    </row>
    <row r="428" spans="1:3" ht="17.25" customHeight="1">
      <c r="A428" s="10" t="s">
        <v>1381</v>
      </c>
      <c r="B428" s="10">
        <v>5</v>
      </c>
      <c r="C428" t="s">
        <v>502</v>
      </c>
    </row>
    <row r="430" spans="1:3" ht="17.25" customHeight="1">
      <c r="A430" s="10" t="s">
        <v>1397</v>
      </c>
      <c r="B430" s="10">
        <v>1</v>
      </c>
      <c r="C430" t="s">
        <v>1393</v>
      </c>
    </row>
    <row r="431" spans="1:3" ht="17.25" customHeight="1">
      <c r="A431" s="10" t="s">
        <v>1397</v>
      </c>
      <c r="B431" s="10">
        <v>2</v>
      </c>
      <c r="C431" t="s">
        <v>1391</v>
      </c>
    </row>
    <row r="432" spans="1:3" ht="17.25" customHeight="1">
      <c r="A432" s="10" t="s">
        <v>1397</v>
      </c>
      <c r="B432" s="10">
        <v>3</v>
      </c>
      <c r="C432" t="s">
        <v>1392</v>
      </c>
    </row>
    <row r="433" spans="1:3" ht="17.25" customHeight="1">
      <c r="A433" s="10" t="s">
        <v>1397</v>
      </c>
      <c r="B433" s="10">
        <v>4</v>
      </c>
      <c r="C433" t="s">
        <v>1394</v>
      </c>
    </row>
    <row r="434" spans="1:3" ht="17.25" customHeight="1">
      <c r="A434" s="10" t="s">
        <v>1397</v>
      </c>
      <c r="B434" s="10">
        <v>5</v>
      </c>
      <c r="C434" t="s">
        <v>1395</v>
      </c>
    </row>
    <row r="435" spans="1:3" ht="17.25" customHeight="1">
      <c r="A435" s="10" t="s">
        <v>1397</v>
      </c>
      <c r="B435" s="10">
        <v>6</v>
      </c>
      <c r="C435" t="s">
        <v>1396</v>
      </c>
    </row>
    <row r="436" spans="1:3" ht="17.25" customHeight="1">
      <c r="A436" s="10" t="s">
        <v>1397</v>
      </c>
      <c r="B436" s="10">
        <v>7</v>
      </c>
      <c r="C436" t="s">
        <v>502</v>
      </c>
    </row>
    <row r="438" spans="1:3" ht="17.25" customHeight="1">
      <c r="A438" t="s">
        <v>1527</v>
      </c>
      <c r="B438" s="10">
        <v>1</v>
      </c>
      <c r="C438" t="s">
        <v>1528</v>
      </c>
    </row>
    <row r="439" spans="1:3" ht="17.25" customHeight="1">
      <c r="A439" t="s">
        <v>1527</v>
      </c>
      <c r="B439" s="10">
        <v>2</v>
      </c>
      <c r="C439" t="s">
        <v>1529</v>
      </c>
    </row>
    <row r="440" spans="1:3" ht="17.25" customHeight="1">
      <c r="A440" t="s">
        <v>1527</v>
      </c>
      <c r="B440" s="10">
        <v>3</v>
      </c>
      <c r="C440" t="s">
        <v>1530</v>
      </c>
    </row>
    <row r="441" spans="1:3" ht="17.25" customHeight="1">
      <c r="A441" t="s">
        <v>1527</v>
      </c>
      <c r="B441" s="10">
        <v>4</v>
      </c>
      <c r="C441" t="s">
        <v>1531</v>
      </c>
    </row>
    <row r="443" spans="1:3" ht="17.25" customHeight="1">
      <c r="A443" t="s">
        <v>1537</v>
      </c>
      <c r="B443" s="10">
        <v>1</v>
      </c>
      <c r="C443" t="s">
        <v>1538</v>
      </c>
    </row>
    <row r="444" spans="1:3" ht="17.25" customHeight="1">
      <c r="A444" t="s">
        <v>1537</v>
      </c>
      <c r="B444" s="10">
        <v>2</v>
      </c>
      <c r="C444" t="s">
        <v>1539</v>
      </c>
    </row>
    <row r="445" spans="1:3" ht="17.25" customHeight="1">
      <c r="A445" t="s">
        <v>1537</v>
      </c>
      <c r="B445" s="10">
        <v>3</v>
      </c>
      <c r="C445" t="s">
        <v>1540</v>
      </c>
    </row>
  </sheetData>
  <phoneticPr fontId="6"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C2F97-245B-4AC8-A39D-89BE16610864}">
  <dimension ref="A1:G2"/>
  <sheetViews>
    <sheetView workbookViewId="0">
      <selection activeCell="F3" sqref="F3"/>
    </sheetView>
  </sheetViews>
  <sheetFormatPr defaultRowHeight="15"/>
  <cols>
    <col min="1" max="1" width="14.85546875" bestFit="1" customWidth="1"/>
    <col min="2" max="2" width="14.140625" bestFit="1" customWidth="1"/>
    <col min="3" max="3" width="10.5703125" bestFit="1" customWidth="1"/>
    <col min="4" max="4" width="14.5703125" bestFit="1" customWidth="1"/>
    <col min="5" max="5" width="16.5703125" bestFit="1" customWidth="1"/>
    <col min="6" max="6" width="7.5703125" bestFit="1" customWidth="1"/>
    <col min="7" max="7" width="59.5703125" bestFit="1" customWidth="1"/>
  </cols>
  <sheetData>
    <row r="1" spans="1:7" s="2" customFormat="1" ht="17.25" customHeight="1">
      <c r="A1" t="s">
        <v>1450</v>
      </c>
      <c r="B1" t="s">
        <v>1451</v>
      </c>
      <c r="C1" s="22" t="s">
        <v>1452</v>
      </c>
      <c r="D1" s="22" t="s">
        <v>1453</v>
      </c>
      <c r="E1" s="22" t="s">
        <v>1454</v>
      </c>
      <c r="F1" s="22" t="s">
        <v>1455</v>
      </c>
      <c r="G1" s="40" t="s">
        <v>1456</v>
      </c>
    </row>
    <row r="2" spans="1:7" s="2" customFormat="1" ht="17.25" customHeight="1">
      <c r="A2" t="s">
        <v>1472</v>
      </c>
      <c r="B2" t="s">
        <v>1458</v>
      </c>
      <c r="E2" t="s">
        <v>1457</v>
      </c>
      <c r="F2">
        <v>3</v>
      </c>
      <c r="G2" t="s">
        <v>1465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9EAFA-2DF3-4693-B7DE-64824760EDCB}">
  <dimension ref="A1:B274"/>
  <sheetViews>
    <sheetView topLeftCell="A241" zoomScale="80" zoomScaleNormal="80" workbookViewId="0">
      <selection activeCell="A251" sqref="A251:B274"/>
    </sheetView>
  </sheetViews>
  <sheetFormatPr defaultColWidth="66.42578125" defaultRowHeight="15"/>
  <cols>
    <col min="1" max="1" width="102.7109375" style="29" bestFit="1" customWidth="1"/>
    <col min="2" max="2" width="122.42578125" style="29" bestFit="1" customWidth="1"/>
    <col min="3" max="16384" width="66.42578125" style="29"/>
  </cols>
  <sheetData>
    <row r="1" spans="1:2">
      <c r="A1" s="24" t="s">
        <v>1101</v>
      </c>
      <c r="B1" s="24" t="s">
        <v>528</v>
      </c>
    </row>
    <row r="2" spans="1:2">
      <c r="A2" s="24" t="s">
        <v>1102</v>
      </c>
      <c r="B2" s="24" t="s">
        <v>529</v>
      </c>
    </row>
    <row r="3" spans="1:2">
      <c r="A3" s="24" t="s">
        <v>1103</v>
      </c>
      <c r="B3" s="24" t="s">
        <v>529</v>
      </c>
    </row>
    <row r="4" spans="1:2">
      <c r="A4" s="24" t="s">
        <v>1104</v>
      </c>
      <c r="B4" s="24" t="s">
        <v>529</v>
      </c>
    </row>
    <row r="5" spans="1:2" ht="18.75">
      <c r="A5" s="25" t="s">
        <v>530</v>
      </c>
      <c r="B5" s="26" t="s">
        <v>531</v>
      </c>
    </row>
    <row r="6" spans="1:2">
      <c r="A6" s="24" t="s">
        <v>1105</v>
      </c>
      <c r="B6" s="24" t="s">
        <v>528</v>
      </c>
    </row>
    <row r="7" spans="1:2">
      <c r="A7" s="24" t="s">
        <v>1127</v>
      </c>
      <c r="B7" s="24" t="s">
        <v>528</v>
      </c>
    </row>
    <row r="8" spans="1:2">
      <c r="A8" s="24" t="s">
        <v>1128</v>
      </c>
      <c r="B8" s="24" t="s">
        <v>528</v>
      </c>
    </row>
    <row r="9" spans="1:2">
      <c r="A9" s="24" t="s">
        <v>1129</v>
      </c>
      <c r="B9" s="24" t="s">
        <v>528</v>
      </c>
    </row>
    <row r="10" spans="1:2">
      <c r="A10" s="24" t="s">
        <v>1130</v>
      </c>
      <c r="B10" s="24" t="s">
        <v>528</v>
      </c>
    </row>
    <row r="11" spans="1:2">
      <c r="A11" s="24" t="s">
        <v>1131</v>
      </c>
      <c r="B11" s="24" t="s">
        <v>528</v>
      </c>
    </row>
    <row r="12" spans="1:2">
      <c r="A12" s="24" t="s">
        <v>1132</v>
      </c>
      <c r="B12" s="24" t="s">
        <v>528</v>
      </c>
    </row>
    <row r="13" spans="1:2">
      <c r="A13" s="24" t="s">
        <v>1133</v>
      </c>
      <c r="B13" s="24" t="s">
        <v>528</v>
      </c>
    </row>
    <row r="14" spans="1:2" ht="18.75">
      <c r="A14" s="25" t="s">
        <v>532</v>
      </c>
      <c r="B14" s="26" t="s">
        <v>533</v>
      </c>
    </row>
    <row r="15" spans="1:2" ht="18.75">
      <c r="A15" s="25"/>
      <c r="B15" s="26" t="s">
        <v>534</v>
      </c>
    </row>
    <row r="16" spans="1:2">
      <c r="A16" s="27" t="s">
        <v>534</v>
      </c>
      <c r="B16" s="26"/>
    </row>
    <row r="17" spans="1:2">
      <c r="A17" s="24" t="s">
        <v>1134</v>
      </c>
      <c r="B17" s="24" t="s">
        <v>528</v>
      </c>
    </row>
    <row r="18" spans="1:2">
      <c r="A18" s="24" t="s">
        <v>1135</v>
      </c>
      <c r="B18" s="24" t="s">
        <v>535</v>
      </c>
    </row>
    <row r="19" spans="1:2">
      <c r="A19" s="24"/>
      <c r="B19" s="24" t="s">
        <v>536</v>
      </c>
    </row>
    <row r="20" spans="1:2">
      <c r="A20" s="24"/>
      <c r="B20" s="24" t="s">
        <v>537</v>
      </c>
    </row>
    <row r="21" spans="1:2">
      <c r="A21" s="24"/>
      <c r="B21" s="24" t="s">
        <v>538</v>
      </c>
    </row>
    <row r="22" spans="1:2">
      <c r="A22" s="24"/>
      <c r="B22" s="24" t="s">
        <v>539</v>
      </c>
    </row>
    <row r="23" spans="1:2">
      <c r="A23" s="24" t="s">
        <v>1136</v>
      </c>
      <c r="B23" s="24" t="s">
        <v>535</v>
      </c>
    </row>
    <row r="24" spans="1:2">
      <c r="A24" s="24"/>
      <c r="B24" s="24" t="s">
        <v>536</v>
      </c>
    </row>
    <row r="25" spans="1:2">
      <c r="A25" s="24"/>
      <c r="B25" s="24" t="s">
        <v>537</v>
      </c>
    </row>
    <row r="26" spans="1:2">
      <c r="A26" s="24"/>
      <c r="B26" s="24" t="s">
        <v>538</v>
      </c>
    </row>
    <row r="27" spans="1:2">
      <c r="A27" s="24"/>
      <c r="B27" s="24" t="s">
        <v>539</v>
      </c>
    </row>
    <row r="28" spans="1:2">
      <c r="A28" s="24" t="s">
        <v>1137</v>
      </c>
      <c r="B28" s="24" t="s">
        <v>535</v>
      </c>
    </row>
    <row r="29" spans="1:2">
      <c r="A29" s="24"/>
      <c r="B29" s="24" t="s">
        <v>536</v>
      </c>
    </row>
    <row r="30" spans="1:2">
      <c r="A30" s="24"/>
      <c r="B30" s="24" t="s">
        <v>537</v>
      </c>
    </row>
    <row r="31" spans="1:2">
      <c r="A31" s="24"/>
      <c r="B31" s="24" t="s">
        <v>538</v>
      </c>
    </row>
    <row r="32" spans="1:2">
      <c r="A32" s="24"/>
      <c r="B32" s="24" t="s">
        <v>539</v>
      </c>
    </row>
    <row r="33" spans="1:2">
      <c r="A33" s="24" t="s">
        <v>1138</v>
      </c>
      <c r="B33" s="24" t="s">
        <v>540</v>
      </c>
    </row>
    <row r="34" spans="1:2">
      <c r="A34" s="24"/>
      <c r="B34" s="24" t="s">
        <v>541</v>
      </c>
    </row>
    <row r="35" spans="1:2">
      <c r="A35" s="24"/>
      <c r="B35" s="24" t="s">
        <v>542</v>
      </c>
    </row>
    <row r="36" spans="1:2">
      <c r="A36" s="24"/>
      <c r="B36" s="24" t="s">
        <v>543</v>
      </c>
    </row>
    <row r="37" spans="1:2">
      <c r="A37" s="24"/>
      <c r="B37" s="24" t="s">
        <v>539</v>
      </c>
    </row>
    <row r="38" spans="1:2">
      <c r="A38" s="24" t="s">
        <v>1139</v>
      </c>
      <c r="B38" s="24" t="s">
        <v>540</v>
      </c>
    </row>
    <row r="39" spans="1:2">
      <c r="A39" s="24"/>
      <c r="B39" s="24" t="s">
        <v>541</v>
      </c>
    </row>
    <row r="40" spans="1:2">
      <c r="A40" s="24"/>
      <c r="B40" s="24" t="s">
        <v>542</v>
      </c>
    </row>
    <row r="41" spans="1:2">
      <c r="A41" s="24"/>
      <c r="B41" s="24" t="s">
        <v>543</v>
      </c>
    </row>
    <row r="42" spans="1:2">
      <c r="A42" s="24"/>
      <c r="B42" s="24" t="s">
        <v>539</v>
      </c>
    </row>
    <row r="43" spans="1:2">
      <c r="A43" s="24" t="s">
        <v>1140</v>
      </c>
      <c r="B43" s="24" t="s">
        <v>540</v>
      </c>
    </row>
    <row r="44" spans="1:2">
      <c r="A44" s="24"/>
      <c r="B44" s="24" t="s">
        <v>541</v>
      </c>
    </row>
    <row r="45" spans="1:2">
      <c r="A45" s="24"/>
      <c r="B45" s="24" t="s">
        <v>542</v>
      </c>
    </row>
    <row r="46" spans="1:2">
      <c r="A46" s="24"/>
      <c r="B46" s="24" t="s">
        <v>543</v>
      </c>
    </row>
    <row r="47" spans="1:2">
      <c r="A47" s="24"/>
      <c r="B47" s="24" t="s">
        <v>539</v>
      </c>
    </row>
    <row r="48" spans="1:2">
      <c r="A48" s="27" t="s">
        <v>544</v>
      </c>
      <c r="B48" s="24"/>
    </row>
    <row r="49" spans="1:2">
      <c r="A49" s="24" t="s">
        <v>1141</v>
      </c>
      <c r="B49" s="24" t="s">
        <v>528</v>
      </c>
    </row>
    <row r="50" spans="1:2">
      <c r="A50" s="24" t="s">
        <v>1142</v>
      </c>
      <c r="B50" s="24" t="s">
        <v>535</v>
      </c>
    </row>
    <row r="51" spans="1:2">
      <c r="A51" s="24"/>
      <c r="B51" s="24" t="s">
        <v>536</v>
      </c>
    </row>
    <row r="52" spans="1:2">
      <c r="A52" s="24"/>
      <c r="B52" s="24" t="s">
        <v>537</v>
      </c>
    </row>
    <row r="53" spans="1:2">
      <c r="A53" s="24"/>
      <c r="B53" s="24" t="s">
        <v>538</v>
      </c>
    </row>
    <row r="54" spans="1:2">
      <c r="A54" s="24"/>
      <c r="B54" s="24" t="s">
        <v>539</v>
      </c>
    </row>
    <row r="55" spans="1:2">
      <c r="A55" s="24" t="s">
        <v>1143</v>
      </c>
      <c r="B55" s="24" t="s">
        <v>535</v>
      </c>
    </row>
    <row r="56" spans="1:2">
      <c r="A56" s="24"/>
      <c r="B56" s="24" t="s">
        <v>536</v>
      </c>
    </row>
    <row r="57" spans="1:2">
      <c r="A57" s="24"/>
      <c r="B57" s="24" t="s">
        <v>537</v>
      </c>
    </row>
    <row r="58" spans="1:2">
      <c r="A58" s="24"/>
      <c r="B58" s="24" t="s">
        <v>538</v>
      </c>
    </row>
    <row r="59" spans="1:2">
      <c r="A59" s="24"/>
      <c r="B59" s="24" t="s">
        <v>539</v>
      </c>
    </row>
    <row r="60" spans="1:2">
      <c r="A60" s="24" t="s">
        <v>1144</v>
      </c>
      <c r="B60" s="24" t="s">
        <v>535</v>
      </c>
    </row>
    <row r="61" spans="1:2">
      <c r="A61" s="24"/>
      <c r="B61" s="24" t="s">
        <v>536</v>
      </c>
    </row>
    <row r="62" spans="1:2">
      <c r="A62" s="24"/>
      <c r="B62" s="24" t="s">
        <v>537</v>
      </c>
    </row>
    <row r="63" spans="1:2">
      <c r="A63" s="24"/>
      <c r="B63" s="24" t="s">
        <v>538</v>
      </c>
    </row>
    <row r="64" spans="1:2">
      <c r="A64" s="24"/>
      <c r="B64" s="24" t="s">
        <v>539</v>
      </c>
    </row>
    <row r="65" spans="1:2">
      <c r="A65" s="24" t="s">
        <v>1145</v>
      </c>
      <c r="B65" s="24" t="s">
        <v>540</v>
      </c>
    </row>
    <row r="66" spans="1:2">
      <c r="A66" s="24"/>
      <c r="B66" s="24" t="s">
        <v>541</v>
      </c>
    </row>
    <row r="67" spans="1:2">
      <c r="A67" s="24"/>
      <c r="B67" s="24" t="s">
        <v>542</v>
      </c>
    </row>
    <row r="68" spans="1:2">
      <c r="A68" s="24"/>
      <c r="B68" s="24" t="s">
        <v>543</v>
      </c>
    </row>
    <row r="69" spans="1:2">
      <c r="A69" s="24"/>
      <c r="B69" s="24" t="s">
        <v>539</v>
      </c>
    </row>
    <row r="70" spans="1:2">
      <c r="A70" s="24" t="s">
        <v>1146</v>
      </c>
      <c r="B70" s="24" t="s">
        <v>540</v>
      </c>
    </row>
    <row r="71" spans="1:2">
      <c r="A71" s="24"/>
      <c r="B71" s="24" t="s">
        <v>541</v>
      </c>
    </row>
    <row r="72" spans="1:2">
      <c r="A72" s="24"/>
      <c r="B72" s="24" t="s">
        <v>542</v>
      </c>
    </row>
    <row r="73" spans="1:2">
      <c r="A73" s="24"/>
      <c r="B73" s="24" t="s">
        <v>543</v>
      </c>
    </row>
    <row r="74" spans="1:2">
      <c r="A74" s="24"/>
      <c r="B74" s="24" t="s">
        <v>539</v>
      </c>
    </row>
    <row r="75" spans="1:2">
      <c r="A75" s="24" t="s">
        <v>1147</v>
      </c>
      <c r="B75" s="24" t="s">
        <v>540</v>
      </c>
    </row>
    <row r="76" spans="1:2">
      <c r="A76" s="24"/>
      <c r="B76" s="24" t="s">
        <v>541</v>
      </c>
    </row>
    <row r="77" spans="1:2">
      <c r="A77" s="24"/>
      <c r="B77" s="24" t="s">
        <v>542</v>
      </c>
    </row>
    <row r="78" spans="1:2">
      <c r="A78" s="24"/>
      <c r="B78" s="24" t="s">
        <v>543</v>
      </c>
    </row>
    <row r="79" spans="1:2">
      <c r="A79" s="24"/>
      <c r="B79" s="24" t="s">
        <v>539</v>
      </c>
    </row>
    <row r="80" spans="1:2">
      <c r="A80" s="24" t="s">
        <v>1195</v>
      </c>
      <c r="B80" s="24"/>
    </row>
    <row r="81" spans="1:2">
      <c r="A81" s="24" t="s">
        <v>1203</v>
      </c>
      <c r="B81" s="24" t="s">
        <v>528</v>
      </c>
    </row>
    <row r="82" spans="1:2">
      <c r="A82" s="24" t="s">
        <v>1204</v>
      </c>
      <c r="B82" s="24" t="s">
        <v>535</v>
      </c>
    </row>
    <row r="83" spans="1:2">
      <c r="A83" s="24"/>
      <c r="B83" s="24" t="s">
        <v>536</v>
      </c>
    </row>
    <row r="84" spans="1:2">
      <c r="A84" s="24"/>
      <c r="B84" s="24" t="s">
        <v>537</v>
      </c>
    </row>
    <row r="85" spans="1:2">
      <c r="A85" s="24"/>
      <c r="B85" s="24" t="s">
        <v>538</v>
      </c>
    </row>
    <row r="86" spans="1:2">
      <c r="A86" s="24"/>
      <c r="B86" s="24" t="s">
        <v>539</v>
      </c>
    </row>
    <row r="87" spans="1:2">
      <c r="A87" s="24" t="s">
        <v>1206</v>
      </c>
      <c r="B87" s="24" t="s">
        <v>535</v>
      </c>
    </row>
    <row r="88" spans="1:2">
      <c r="A88" s="24"/>
      <c r="B88" s="24" t="s">
        <v>536</v>
      </c>
    </row>
    <row r="89" spans="1:2">
      <c r="A89" s="24"/>
      <c r="B89" s="24" t="s">
        <v>537</v>
      </c>
    </row>
    <row r="90" spans="1:2">
      <c r="A90" s="24"/>
      <c r="B90" s="24" t="s">
        <v>538</v>
      </c>
    </row>
    <row r="91" spans="1:2">
      <c r="A91" s="24"/>
      <c r="B91" s="24" t="s">
        <v>539</v>
      </c>
    </row>
    <row r="92" spans="1:2">
      <c r="A92" s="24" t="s">
        <v>1207</v>
      </c>
      <c r="B92" s="24" t="s">
        <v>535</v>
      </c>
    </row>
    <row r="93" spans="1:2">
      <c r="A93" s="24"/>
      <c r="B93" s="24" t="s">
        <v>536</v>
      </c>
    </row>
    <row r="94" spans="1:2">
      <c r="A94" s="24"/>
      <c r="B94" s="24" t="s">
        <v>537</v>
      </c>
    </row>
    <row r="95" spans="1:2">
      <c r="A95" s="24"/>
      <c r="B95" s="24" t="s">
        <v>538</v>
      </c>
    </row>
    <row r="96" spans="1:2">
      <c r="A96" s="24"/>
      <c r="B96" s="24" t="s">
        <v>539</v>
      </c>
    </row>
    <row r="97" spans="1:2">
      <c r="A97" s="24" t="s">
        <v>1208</v>
      </c>
      <c r="B97" s="24" t="s">
        <v>540</v>
      </c>
    </row>
    <row r="98" spans="1:2">
      <c r="A98" s="24"/>
      <c r="B98" s="24" t="s">
        <v>541</v>
      </c>
    </row>
    <row r="99" spans="1:2">
      <c r="A99" s="24"/>
      <c r="B99" s="24" t="s">
        <v>542</v>
      </c>
    </row>
    <row r="100" spans="1:2">
      <c r="A100" s="24"/>
      <c r="B100" s="24" t="s">
        <v>543</v>
      </c>
    </row>
    <row r="101" spans="1:2">
      <c r="A101" s="24"/>
      <c r="B101" s="24" t="s">
        <v>539</v>
      </c>
    </row>
    <row r="102" spans="1:2">
      <c r="A102" s="24" t="s">
        <v>1210</v>
      </c>
      <c r="B102" s="24" t="s">
        <v>540</v>
      </c>
    </row>
    <row r="103" spans="1:2">
      <c r="A103" s="24"/>
      <c r="B103" s="24" t="s">
        <v>541</v>
      </c>
    </row>
    <row r="104" spans="1:2">
      <c r="A104" s="24"/>
      <c r="B104" s="24" t="s">
        <v>542</v>
      </c>
    </row>
    <row r="105" spans="1:2">
      <c r="A105" s="24"/>
      <c r="B105" s="24" t="s">
        <v>543</v>
      </c>
    </row>
    <row r="106" spans="1:2">
      <c r="A106" s="24"/>
      <c r="B106" s="24" t="s">
        <v>539</v>
      </c>
    </row>
    <row r="107" spans="1:2">
      <c r="A107" s="24" t="s">
        <v>1212</v>
      </c>
      <c r="B107" s="24" t="s">
        <v>540</v>
      </c>
    </row>
    <row r="108" spans="1:2">
      <c r="A108" s="24"/>
      <c r="B108" s="24" t="s">
        <v>541</v>
      </c>
    </row>
    <row r="109" spans="1:2">
      <c r="A109" s="24"/>
      <c r="B109" s="24" t="s">
        <v>542</v>
      </c>
    </row>
    <row r="110" spans="1:2">
      <c r="A110" s="24"/>
      <c r="B110" s="24" t="s">
        <v>543</v>
      </c>
    </row>
    <row r="111" spans="1:2">
      <c r="A111" s="24"/>
      <c r="B111" s="24" t="s">
        <v>539</v>
      </c>
    </row>
    <row r="112" spans="1:2">
      <c r="A112" s="23" t="s">
        <v>545</v>
      </c>
      <c r="B112" s="24"/>
    </row>
    <row r="113" spans="1:2">
      <c r="A113" s="24" t="s">
        <v>1229</v>
      </c>
      <c r="B113" s="24" t="s">
        <v>528</v>
      </c>
    </row>
    <row r="114" spans="1:2">
      <c r="A114" s="24" t="s">
        <v>1230</v>
      </c>
      <c r="B114" s="24" t="s">
        <v>535</v>
      </c>
    </row>
    <row r="115" spans="1:2">
      <c r="A115" s="24"/>
      <c r="B115" s="24" t="s">
        <v>536</v>
      </c>
    </row>
    <row r="116" spans="1:2">
      <c r="A116" s="24"/>
      <c r="B116" s="24" t="s">
        <v>537</v>
      </c>
    </row>
    <row r="117" spans="1:2">
      <c r="A117" s="24"/>
      <c r="B117" s="24" t="s">
        <v>538</v>
      </c>
    </row>
    <row r="118" spans="1:2">
      <c r="A118" s="24"/>
      <c r="B118" s="24" t="s">
        <v>539</v>
      </c>
    </row>
    <row r="119" spans="1:2">
      <c r="A119" s="24" t="s">
        <v>1231</v>
      </c>
      <c r="B119" s="24" t="s">
        <v>535</v>
      </c>
    </row>
    <row r="120" spans="1:2">
      <c r="A120" s="24"/>
      <c r="B120" s="24" t="s">
        <v>536</v>
      </c>
    </row>
    <row r="121" spans="1:2">
      <c r="A121" s="24"/>
      <c r="B121" s="24" t="s">
        <v>537</v>
      </c>
    </row>
    <row r="122" spans="1:2">
      <c r="A122" s="24"/>
      <c r="B122" s="24" t="s">
        <v>538</v>
      </c>
    </row>
    <row r="123" spans="1:2">
      <c r="A123" s="24"/>
      <c r="B123" s="24" t="s">
        <v>539</v>
      </c>
    </row>
    <row r="124" spans="1:2">
      <c r="A124" s="24" t="s">
        <v>1232</v>
      </c>
      <c r="B124" s="24" t="s">
        <v>535</v>
      </c>
    </row>
    <row r="125" spans="1:2">
      <c r="A125" s="24"/>
      <c r="B125" s="24" t="s">
        <v>536</v>
      </c>
    </row>
    <row r="126" spans="1:2">
      <c r="A126" s="24"/>
      <c r="B126" s="24" t="s">
        <v>537</v>
      </c>
    </row>
    <row r="127" spans="1:2">
      <c r="A127" s="24"/>
      <c r="B127" s="24" t="s">
        <v>538</v>
      </c>
    </row>
    <row r="128" spans="1:2">
      <c r="A128" s="24"/>
      <c r="B128" s="24" t="s">
        <v>539</v>
      </c>
    </row>
    <row r="129" spans="1:2">
      <c r="A129" s="24" t="s">
        <v>1233</v>
      </c>
      <c r="B129" s="24" t="s">
        <v>540</v>
      </c>
    </row>
    <row r="130" spans="1:2">
      <c r="A130" s="24"/>
      <c r="B130" s="24" t="s">
        <v>541</v>
      </c>
    </row>
    <row r="131" spans="1:2">
      <c r="A131" s="24"/>
      <c r="B131" s="24" t="s">
        <v>542</v>
      </c>
    </row>
    <row r="132" spans="1:2">
      <c r="A132" s="24"/>
      <c r="B132" s="24" t="s">
        <v>543</v>
      </c>
    </row>
    <row r="133" spans="1:2">
      <c r="A133" s="24"/>
      <c r="B133" s="24" t="s">
        <v>539</v>
      </c>
    </row>
    <row r="134" spans="1:2">
      <c r="A134" s="24" t="s">
        <v>1234</v>
      </c>
      <c r="B134" s="24" t="s">
        <v>540</v>
      </c>
    </row>
    <row r="135" spans="1:2">
      <c r="A135" s="24"/>
      <c r="B135" s="24" t="s">
        <v>541</v>
      </c>
    </row>
    <row r="136" spans="1:2">
      <c r="A136" s="24"/>
      <c r="B136" s="24" t="s">
        <v>542</v>
      </c>
    </row>
    <row r="137" spans="1:2">
      <c r="A137" s="24"/>
      <c r="B137" s="24" t="s">
        <v>543</v>
      </c>
    </row>
    <row r="138" spans="1:2">
      <c r="A138" s="24"/>
      <c r="B138" s="24" t="s">
        <v>539</v>
      </c>
    </row>
    <row r="139" spans="1:2">
      <c r="A139" s="24" t="s">
        <v>1235</v>
      </c>
      <c r="B139" s="24" t="s">
        <v>540</v>
      </c>
    </row>
    <row r="140" spans="1:2">
      <c r="A140" s="24"/>
      <c r="B140" s="24" t="s">
        <v>541</v>
      </c>
    </row>
    <row r="141" spans="1:2">
      <c r="A141" s="24"/>
      <c r="B141" s="24" t="s">
        <v>542</v>
      </c>
    </row>
    <row r="142" spans="1:2">
      <c r="A142" s="24"/>
      <c r="B142" s="24" t="s">
        <v>543</v>
      </c>
    </row>
    <row r="143" spans="1:2">
      <c r="A143" s="24"/>
      <c r="B143" s="24" t="s">
        <v>539</v>
      </c>
    </row>
    <row r="144" spans="1:2">
      <c r="A144" s="23" t="s">
        <v>546</v>
      </c>
      <c r="B144" s="24"/>
    </row>
    <row r="145" spans="1:2">
      <c r="A145" s="24" t="s">
        <v>1236</v>
      </c>
      <c r="B145" s="24" t="s">
        <v>528</v>
      </c>
    </row>
    <row r="146" spans="1:2">
      <c r="A146" s="24" t="s">
        <v>1237</v>
      </c>
      <c r="B146" s="24" t="s">
        <v>535</v>
      </c>
    </row>
    <row r="147" spans="1:2">
      <c r="A147" s="24"/>
      <c r="B147" s="24" t="s">
        <v>536</v>
      </c>
    </row>
    <row r="148" spans="1:2">
      <c r="A148" s="24"/>
      <c r="B148" s="24" t="s">
        <v>537</v>
      </c>
    </row>
    <row r="149" spans="1:2">
      <c r="A149" s="24"/>
      <c r="B149" s="24" t="s">
        <v>538</v>
      </c>
    </row>
    <row r="150" spans="1:2">
      <c r="A150" s="24"/>
      <c r="B150" s="24" t="s">
        <v>539</v>
      </c>
    </row>
    <row r="151" spans="1:2">
      <c r="A151" s="24" t="s">
        <v>1238</v>
      </c>
      <c r="B151" s="24" t="s">
        <v>535</v>
      </c>
    </row>
    <row r="152" spans="1:2">
      <c r="A152" s="24"/>
      <c r="B152" s="24" t="s">
        <v>536</v>
      </c>
    </row>
    <row r="153" spans="1:2">
      <c r="A153" s="24"/>
      <c r="B153" s="24" t="s">
        <v>537</v>
      </c>
    </row>
    <row r="154" spans="1:2">
      <c r="A154" s="24"/>
      <c r="B154" s="24" t="s">
        <v>538</v>
      </c>
    </row>
    <row r="155" spans="1:2">
      <c r="A155" s="24"/>
      <c r="B155" s="24" t="s">
        <v>539</v>
      </c>
    </row>
    <row r="156" spans="1:2">
      <c r="A156" s="24" t="s">
        <v>1239</v>
      </c>
      <c r="B156" s="24" t="s">
        <v>535</v>
      </c>
    </row>
    <row r="157" spans="1:2">
      <c r="A157" s="24"/>
      <c r="B157" s="24" t="s">
        <v>536</v>
      </c>
    </row>
    <row r="158" spans="1:2">
      <c r="A158" s="24"/>
      <c r="B158" s="24" t="s">
        <v>537</v>
      </c>
    </row>
    <row r="159" spans="1:2">
      <c r="A159" s="24"/>
      <c r="B159" s="24" t="s">
        <v>538</v>
      </c>
    </row>
    <row r="160" spans="1:2">
      <c r="A160" s="24"/>
      <c r="B160" s="24" t="s">
        <v>539</v>
      </c>
    </row>
    <row r="161" spans="1:2">
      <c r="A161" s="24" t="s">
        <v>1240</v>
      </c>
      <c r="B161" s="24" t="s">
        <v>540</v>
      </c>
    </row>
    <row r="162" spans="1:2">
      <c r="A162" s="24"/>
      <c r="B162" s="24" t="s">
        <v>541</v>
      </c>
    </row>
    <row r="163" spans="1:2">
      <c r="A163" s="24"/>
      <c r="B163" s="24" t="s">
        <v>542</v>
      </c>
    </row>
    <row r="164" spans="1:2">
      <c r="A164" s="24"/>
      <c r="B164" s="24" t="s">
        <v>543</v>
      </c>
    </row>
    <row r="165" spans="1:2">
      <c r="A165" s="24"/>
      <c r="B165" s="24" t="s">
        <v>539</v>
      </c>
    </row>
    <row r="166" spans="1:2">
      <c r="A166" s="24" t="s">
        <v>1241</v>
      </c>
      <c r="B166" s="24" t="s">
        <v>540</v>
      </c>
    </row>
    <row r="167" spans="1:2">
      <c r="A167" s="24"/>
      <c r="B167" s="24" t="s">
        <v>541</v>
      </c>
    </row>
    <row r="168" spans="1:2">
      <c r="A168" s="24"/>
      <c r="B168" s="24" t="s">
        <v>542</v>
      </c>
    </row>
    <row r="169" spans="1:2">
      <c r="A169" s="24"/>
      <c r="B169" s="24" t="s">
        <v>543</v>
      </c>
    </row>
    <row r="170" spans="1:2">
      <c r="A170" s="24"/>
      <c r="B170" s="24" t="s">
        <v>539</v>
      </c>
    </row>
    <row r="171" spans="1:2">
      <c r="A171" s="24" t="s">
        <v>1242</v>
      </c>
      <c r="B171" s="24" t="s">
        <v>540</v>
      </c>
    </row>
    <row r="172" spans="1:2">
      <c r="A172" s="24"/>
      <c r="B172" s="24" t="s">
        <v>541</v>
      </c>
    </row>
    <row r="173" spans="1:2">
      <c r="A173" s="24"/>
      <c r="B173" s="24" t="s">
        <v>542</v>
      </c>
    </row>
    <row r="174" spans="1:2">
      <c r="A174" s="24"/>
      <c r="B174" s="24" t="s">
        <v>543</v>
      </c>
    </row>
    <row r="175" spans="1:2">
      <c r="A175" s="24"/>
      <c r="B175" s="24" t="s">
        <v>539</v>
      </c>
    </row>
    <row r="176" spans="1:2">
      <c r="A176" s="23" t="s">
        <v>547</v>
      </c>
      <c r="B176" s="24"/>
    </row>
    <row r="177" spans="1:2">
      <c r="A177" s="24" t="s">
        <v>1243</v>
      </c>
      <c r="B177" s="24" t="s">
        <v>528</v>
      </c>
    </row>
    <row r="178" spans="1:2">
      <c r="A178" s="24" t="s">
        <v>1244</v>
      </c>
      <c r="B178" s="24" t="s">
        <v>535</v>
      </c>
    </row>
    <row r="179" spans="1:2">
      <c r="A179" s="24"/>
      <c r="B179" s="24" t="s">
        <v>536</v>
      </c>
    </row>
    <row r="180" spans="1:2">
      <c r="A180" s="24"/>
      <c r="B180" s="24" t="s">
        <v>537</v>
      </c>
    </row>
    <row r="181" spans="1:2">
      <c r="A181" s="24"/>
      <c r="B181" s="24" t="s">
        <v>538</v>
      </c>
    </row>
    <row r="182" spans="1:2">
      <c r="A182" s="24"/>
      <c r="B182" s="24" t="s">
        <v>539</v>
      </c>
    </row>
    <row r="183" spans="1:2">
      <c r="A183" s="24" t="s">
        <v>1245</v>
      </c>
      <c r="B183" s="24" t="s">
        <v>535</v>
      </c>
    </row>
    <row r="184" spans="1:2">
      <c r="A184" s="24"/>
      <c r="B184" s="24" t="s">
        <v>536</v>
      </c>
    </row>
    <row r="185" spans="1:2">
      <c r="A185" s="24"/>
      <c r="B185" s="24" t="s">
        <v>537</v>
      </c>
    </row>
    <row r="186" spans="1:2">
      <c r="A186" s="24"/>
      <c r="B186" s="24" t="s">
        <v>538</v>
      </c>
    </row>
    <row r="187" spans="1:2">
      <c r="A187" s="24"/>
      <c r="B187" s="24" t="s">
        <v>539</v>
      </c>
    </row>
    <row r="188" spans="1:2">
      <c r="A188" s="24" t="s">
        <v>1246</v>
      </c>
      <c r="B188" s="24" t="s">
        <v>535</v>
      </c>
    </row>
    <row r="189" spans="1:2">
      <c r="A189" s="24"/>
      <c r="B189" s="24" t="s">
        <v>536</v>
      </c>
    </row>
    <row r="190" spans="1:2">
      <c r="A190" s="24"/>
      <c r="B190" s="24" t="s">
        <v>537</v>
      </c>
    </row>
    <row r="191" spans="1:2">
      <c r="A191" s="24"/>
      <c r="B191" s="24" t="s">
        <v>538</v>
      </c>
    </row>
    <row r="192" spans="1:2">
      <c r="A192" s="24"/>
      <c r="B192" s="24" t="s">
        <v>539</v>
      </c>
    </row>
    <row r="193" spans="1:2">
      <c r="A193" s="24" t="s">
        <v>1247</v>
      </c>
      <c r="B193" s="24" t="s">
        <v>540</v>
      </c>
    </row>
    <row r="194" spans="1:2">
      <c r="A194" s="24"/>
      <c r="B194" s="24" t="s">
        <v>541</v>
      </c>
    </row>
    <row r="195" spans="1:2">
      <c r="A195" s="24"/>
      <c r="B195" s="24" t="s">
        <v>542</v>
      </c>
    </row>
    <row r="196" spans="1:2">
      <c r="A196" s="24"/>
      <c r="B196" s="24" t="s">
        <v>543</v>
      </c>
    </row>
    <row r="197" spans="1:2">
      <c r="A197" s="24"/>
      <c r="B197" s="24" t="s">
        <v>539</v>
      </c>
    </row>
    <row r="198" spans="1:2">
      <c r="A198" s="24" t="s">
        <v>1248</v>
      </c>
      <c r="B198" s="24" t="s">
        <v>540</v>
      </c>
    </row>
    <row r="199" spans="1:2">
      <c r="A199" s="24"/>
      <c r="B199" s="24" t="s">
        <v>541</v>
      </c>
    </row>
    <row r="200" spans="1:2">
      <c r="A200" s="24"/>
      <c r="B200" s="24" t="s">
        <v>542</v>
      </c>
    </row>
    <row r="201" spans="1:2">
      <c r="A201" s="24"/>
      <c r="B201" s="24" t="s">
        <v>543</v>
      </c>
    </row>
    <row r="202" spans="1:2">
      <c r="A202" s="24"/>
      <c r="B202" s="24" t="s">
        <v>539</v>
      </c>
    </row>
    <row r="203" spans="1:2">
      <c r="A203" s="24" t="s">
        <v>1249</v>
      </c>
      <c r="B203" s="24" t="s">
        <v>540</v>
      </c>
    </row>
    <row r="204" spans="1:2">
      <c r="A204" s="24"/>
      <c r="B204" s="24" t="s">
        <v>541</v>
      </c>
    </row>
    <row r="205" spans="1:2">
      <c r="A205" s="24"/>
      <c r="B205" s="24" t="s">
        <v>542</v>
      </c>
    </row>
    <row r="206" spans="1:2">
      <c r="A206" s="24"/>
      <c r="B206" s="24" t="s">
        <v>543</v>
      </c>
    </row>
    <row r="207" spans="1:2">
      <c r="A207" s="24"/>
      <c r="B207" s="24" t="s">
        <v>539</v>
      </c>
    </row>
    <row r="208" spans="1:2">
      <c r="A208" s="23" t="s">
        <v>548</v>
      </c>
      <c r="B208" s="24"/>
    </row>
    <row r="209" spans="1:2">
      <c r="A209" s="24" t="s">
        <v>1250</v>
      </c>
      <c r="B209" s="24" t="s">
        <v>528</v>
      </c>
    </row>
    <row r="210" spans="1:2">
      <c r="A210" s="24" t="s">
        <v>1251</v>
      </c>
      <c r="B210" s="24" t="s">
        <v>535</v>
      </c>
    </row>
    <row r="211" spans="1:2">
      <c r="A211" s="24"/>
      <c r="B211" s="24" t="s">
        <v>536</v>
      </c>
    </row>
    <row r="212" spans="1:2">
      <c r="A212" s="24"/>
      <c r="B212" s="24" t="s">
        <v>537</v>
      </c>
    </row>
    <row r="213" spans="1:2">
      <c r="A213" s="24"/>
      <c r="B213" s="24" t="s">
        <v>538</v>
      </c>
    </row>
    <row r="214" spans="1:2">
      <c r="A214" s="24"/>
      <c r="B214" s="24" t="s">
        <v>539</v>
      </c>
    </row>
    <row r="215" spans="1:2">
      <c r="A215" s="24" t="s">
        <v>1252</v>
      </c>
      <c r="B215" s="24" t="s">
        <v>535</v>
      </c>
    </row>
    <row r="216" spans="1:2">
      <c r="A216" s="24"/>
      <c r="B216" s="24" t="s">
        <v>536</v>
      </c>
    </row>
    <row r="217" spans="1:2">
      <c r="A217" s="24"/>
      <c r="B217" s="24" t="s">
        <v>537</v>
      </c>
    </row>
    <row r="218" spans="1:2">
      <c r="A218" s="24"/>
      <c r="B218" s="24" t="s">
        <v>538</v>
      </c>
    </row>
    <row r="219" spans="1:2">
      <c r="A219" s="24"/>
      <c r="B219" s="24" t="s">
        <v>539</v>
      </c>
    </row>
    <row r="220" spans="1:2">
      <c r="A220" s="24" t="s">
        <v>1253</v>
      </c>
      <c r="B220" s="24" t="s">
        <v>535</v>
      </c>
    </row>
    <row r="221" spans="1:2">
      <c r="A221" s="24"/>
      <c r="B221" s="24" t="s">
        <v>536</v>
      </c>
    </row>
    <row r="222" spans="1:2">
      <c r="A222" s="24"/>
      <c r="B222" s="24" t="s">
        <v>537</v>
      </c>
    </row>
    <row r="223" spans="1:2">
      <c r="A223" s="24"/>
      <c r="B223" s="24" t="s">
        <v>538</v>
      </c>
    </row>
    <row r="224" spans="1:2">
      <c r="A224" s="24"/>
      <c r="B224" s="24" t="s">
        <v>539</v>
      </c>
    </row>
    <row r="225" spans="1:2">
      <c r="A225" s="24" t="s">
        <v>1254</v>
      </c>
      <c r="B225" s="24" t="s">
        <v>540</v>
      </c>
    </row>
    <row r="226" spans="1:2">
      <c r="A226" s="24"/>
      <c r="B226" s="24" t="s">
        <v>541</v>
      </c>
    </row>
    <row r="227" spans="1:2">
      <c r="A227" s="24"/>
      <c r="B227" s="24" t="s">
        <v>542</v>
      </c>
    </row>
    <row r="228" spans="1:2">
      <c r="A228" s="24"/>
      <c r="B228" s="24" t="s">
        <v>543</v>
      </c>
    </row>
    <row r="229" spans="1:2">
      <c r="A229" s="24"/>
      <c r="B229" s="24" t="s">
        <v>539</v>
      </c>
    </row>
    <row r="230" spans="1:2">
      <c r="A230" s="24" t="s">
        <v>1255</v>
      </c>
      <c r="B230" s="24" t="s">
        <v>540</v>
      </c>
    </row>
    <row r="231" spans="1:2">
      <c r="A231" s="24"/>
      <c r="B231" s="24" t="s">
        <v>541</v>
      </c>
    </row>
    <row r="232" spans="1:2">
      <c r="A232" s="24"/>
      <c r="B232" s="24" t="s">
        <v>542</v>
      </c>
    </row>
    <row r="233" spans="1:2">
      <c r="A233" s="24"/>
      <c r="B233" s="24" t="s">
        <v>543</v>
      </c>
    </row>
    <row r="234" spans="1:2">
      <c r="A234" s="24"/>
      <c r="B234" s="24" t="s">
        <v>539</v>
      </c>
    </row>
    <row r="235" spans="1:2">
      <c r="A235" s="24" t="s">
        <v>1256</v>
      </c>
      <c r="B235" s="24" t="s">
        <v>540</v>
      </c>
    </row>
    <row r="236" spans="1:2">
      <c r="A236" s="24"/>
      <c r="B236" s="24" t="s">
        <v>541</v>
      </c>
    </row>
    <row r="237" spans="1:2">
      <c r="A237" s="24"/>
      <c r="B237" s="24" t="s">
        <v>542</v>
      </c>
    </row>
    <row r="238" spans="1:2">
      <c r="A238" s="24"/>
      <c r="B238" s="24" t="s">
        <v>543</v>
      </c>
    </row>
    <row r="239" spans="1:2">
      <c r="A239" s="24"/>
      <c r="B239" s="24" t="s">
        <v>539</v>
      </c>
    </row>
    <row r="240" spans="1:2">
      <c r="A240" s="24" t="s">
        <v>1257</v>
      </c>
      <c r="B240" s="24" t="s">
        <v>528</v>
      </c>
    </row>
    <row r="241" spans="1:2">
      <c r="A241" s="24" t="s">
        <v>1258</v>
      </c>
      <c r="B241" s="24" t="s">
        <v>528</v>
      </c>
    </row>
    <row r="242" spans="1:2">
      <c r="A242" s="24" t="s">
        <v>1259</v>
      </c>
      <c r="B242" s="24" t="s">
        <v>528</v>
      </c>
    </row>
    <row r="243" spans="1:2">
      <c r="A243" s="24" t="s">
        <v>1260</v>
      </c>
      <c r="B243" s="24" t="s">
        <v>528</v>
      </c>
    </row>
    <row r="244" spans="1:2">
      <c r="A244" s="24" t="s">
        <v>1261</v>
      </c>
      <c r="B244" s="24" t="s">
        <v>528</v>
      </c>
    </row>
    <row r="245" spans="1:2">
      <c r="A245" s="28"/>
      <c r="B245" s="24"/>
    </row>
    <row r="246" spans="1:2" ht="18.75">
      <c r="A246" s="35"/>
    </row>
    <row r="247" spans="1:2">
      <c r="A247" s="30"/>
    </row>
    <row r="249" spans="1:2">
      <c r="A249" s="30"/>
    </row>
    <row r="250" spans="1:2">
      <c r="A250" s="30"/>
    </row>
    <row r="251" spans="1:2" ht="15.75">
      <c r="A251" s="31" t="s">
        <v>1331</v>
      </c>
      <c r="B251" s="32" t="s">
        <v>1332</v>
      </c>
    </row>
    <row r="252" spans="1:2">
      <c r="A252" s="24" t="s">
        <v>1336</v>
      </c>
      <c r="B252" s="26" t="s">
        <v>1333</v>
      </c>
    </row>
    <row r="253" spans="1:2">
      <c r="A253" s="24" t="s">
        <v>1337</v>
      </c>
      <c r="B253" s="33" t="s">
        <v>509</v>
      </c>
    </row>
    <row r="254" spans="1:2">
      <c r="A254" s="24" t="s">
        <v>1339</v>
      </c>
      <c r="B254" s="26" t="s">
        <v>1334</v>
      </c>
    </row>
    <row r="255" spans="1:2">
      <c r="A255" s="24" t="s">
        <v>1340</v>
      </c>
      <c r="B255" s="26" t="s">
        <v>1334</v>
      </c>
    </row>
    <row r="256" spans="1:2">
      <c r="A256" s="24" t="s">
        <v>1341</v>
      </c>
      <c r="B256" s="26" t="s">
        <v>1334</v>
      </c>
    </row>
    <row r="257" spans="1:2">
      <c r="A257" s="24" t="s">
        <v>1342</v>
      </c>
      <c r="B257" s="26" t="s">
        <v>1334</v>
      </c>
    </row>
    <row r="258" spans="1:2">
      <c r="A258" s="24" t="s">
        <v>1343</v>
      </c>
      <c r="B258" s="26" t="s">
        <v>1334</v>
      </c>
    </row>
    <row r="259" spans="1:2">
      <c r="A259" s="24" t="s">
        <v>1344</v>
      </c>
      <c r="B259" s="26" t="s">
        <v>1334</v>
      </c>
    </row>
    <row r="260" spans="1:2">
      <c r="A260" s="24" t="s">
        <v>1345</v>
      </c>
      <c r="B260" s="26" t="s">
        <v>1334</v>
      </c>
    </row>
    <row r="261" spans="1:2">
      <c r="A261" s="24" t="s">
        <v>1346</v>
      </c>
      <c r="B261" s="26"/>
    </row>
    <row r="262" spans="1:2">
      <c r="A262" s="24" t="s">
        <v>1347</v>
      </c>
      <c r="B262" s="26"/>
    </row>
    <row r="263" spans="1:2">
      <c r="A263" s="24" t="s">
        <v>1348</v>
      </c>
      <c r="B263" s="26"/>
    </row>
    <row r="264" spans="1:2">
      <c r="A264" s="24" t="s">
        <v>1349</v>
      </c>
      <c r="B264" s="26"/>
    </row>
    <row r="265" spans="1:2">
      <c r="A265" s="24" t="s">
        <v>1350</v>
      </c>
      <c r="B265" s="26" t="s">
        <v>1335</v>
      </c>
    </row>
    <row r="266" spans="1:2">
      <c r="A266" s="30"/>
    </row>
    <row r="267" spans="1:2">
      <c r="A267" s="34" t="s">
        <v>1338</v>
      </c>
    </row>
    <row r="268" spans="1:2">
      <c r="A268" s="24" t="s">
        <v>1351</v>
      </c>
      <c r="B268" s="24"/>
    </row>
    <row r="269" spans="1:2">
      <c r="A269" s="24" t="s">
        <v>1352</v>
      </c>
      <c r="B269" s="24"/>
    </row>
    <row r="270" spans="1:2">
      <c r="A270" s="24" t="s">
        <v>1353</v>
      </c>
      <c r="B270" s="24"/>
    </row>
    <row r="271" spans="1:2">
      <c r="A271" s="24" t="s">
        <v>1354</v>
      </c>
      <c r="B271" s="24"/>
    </row>
    <row r="272" spans="1:2">
      <c r="A272" s="24" t="s">
        <v>1355</v>
      </c>
      <c r="B272" s="24"/>
    </row>
    <row r="273" spans="1:2">
      <c r="A273" s="24" t="s">
        <v>1356</v>
      </c>
      <c r="B273" s="24"/>
    </row>
    <row r="274" spans="1:2">
      <c r="A274" s="24" t="s">
        <v>1357</v>
      </c>
      <c r="B274" s="24"/>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28C7A-58F1-4754-B08E-6859710005A7}">
  <dimension ref="A1:D64"/>
  <sheetViews>
    <sheetView topLeftCell="C22" workbookViewId="0">
      <selection activeCell="E12" sqref="E12"/>
    </sheetView>
  </sheetViews>
  <sheetFormatPr defaultRowHeight="15"/>
  <cols>
    <col min="1" max="1" width="73.28515625" bestFit="1" customWidth="1"/>
    <col min="2" max="2" width="73" bestFit="1" customWidth="1"/>
    <col min="4" max="4" width="148.85546875" bestFit="1" customWidth="1"/>
  </cols>
  <sheetData>
    <row r="1" spans="1:4" s="8" customFormat="1" ht="17.25" customHeight="1">
      <c r="A1" s="8" t="s">
        <v>87</v>
      </c>
      <c r="B1" s="8" t="s">
        <v>88</v>
      </c>
      <c r="C1" s="8" t="s">
        <v>89</v>
      </c>
      <c r="D1" s="8" t="str">
        <f>_xlfn.CONCAT(A1,B1,C1)</f>
        <v>concat(indexed-repeat(${selected_breed_code}, ${we_livestock_householdselected}, 1), ' - ', indexed-repeat(${selected_breed_name }, ${we_livestock_householdselected}, 1))</v>
      </c>
    </row>
    <row r="2" spans="1:4">
      <c r="A2" s="8" t="s">
        <v>90</v>
      </c>
      <c r="B2" s="8" t="s">
        <v>153</v>
      </c>
      <c r="C2" s="8" t="s">
        <v>89</v>
      </c>
      <c r="D2" s="8" t="str">
        <f t="shared" ref="D2:D64" si="0">_xlfn.CONCAT(A2,B2,C2)</f>
        <v>concat(indexed-repeat(${selected_breed_code}, ${we_livestock_householdselected}, 2), ' - ', indexed-repeat(${selected_breed_name }, ${we_livestock_householdselected}, 2))</v>
      </c>
    </row>
    <row r="3" spans="1:4">
      <c r="A3" s="8" t="s">
        <v>91</v>
      </c>
      <c r="B3" s="8" t="s">
        <v>154</v>
      </c>
      <c r="C3" s="8" t="s">
        <v>89</v>
      </c>
      <c r="D3" s="8" t="str">
        <f t="shared" si="0"/>
        <v>concat(indexed-repeat(${selected_breed_code}, ${we_livestock_householdselected}, 3), ' - ', indexed-repeat(${selected_breed_name }, ${we_livestock_householdselected}, 3))</v>
      </c>
    </row>
    <row r="4" spans="1:4">
      <c r="A4" s="8" t="s">
        <v>92</v>
      </c>
      <c r="B4" s="8" t="s">
        <v>155</v>
      </c>
      <c r="C4" s="8" t="s">
        <v>89</v>
      </c>
      <c r="D4" s="8" t="str">
        <f t="shared" si="0"/>
        <v>concat(indexed-repeat(${selected_breed_code}, ${we_livestock_householdselected}, 4), ' - ', indexed-repeat(${selected_breed_name }, ${we_livestock_householdselected}, 4))</v>
      </c>
    </row>
    <row r="5" spans="1:4">
      <c r="A5" s="8" t="s">
        <v>93</v>
      </c>
      <c r="B5" s="8" t="s">
        <v>156</v>
      </c>
      <c r="C5" s="8" t="s">
        <v>89</v>
      </c>
      <c r="D5" s="8" t="str">
        <f t="shared" si="0"/>
        <v>concat(indexed-repeat(${selected_breed_code}, ${we_livestock_householdselected}, 5), ' - ', indexed-repeat(${selected_breed_name }, ${we_livestock_householdselected}, 5))</v>
      </c>
    </row>
    <row r="6" spans="1:4">
      <c r="A6" s="8" t="s">
        <v>94</v>
      </c>
      <c r="B6" s="8" t="s">
        <v>157</v>
      </c>
      <c r="C6" s="8" t="s">
        <v>89</v>
      </c>
      <c r="D6" s="8" t="str">
        <f t="shared" si="0"/>
        <v>concat(indexed-repeat(${selected_breed_code}, ${we_livestock_householdselected}, 6), ' - ', indexed-repeat(${selected_breed_name }, ${we_livestock_householdselected}, 6))</v>
      </c>
    </row>
    <row r="7" spans="1:4">
      <c r="A7" s="8" t="s">
        <v>95</v>
      </c>
      <c r="B7" s="8" t="s">
        <v>158</v>
      </c>
      <c r="C7" s="8" t="s">
        <v>89</v>
      </c>
      <c r="D7" s="8" t="str">
        <f t="shared" si="0"/>
        <v>concat(indexed-repeat(${selected_breed_code}, ${we_livestock_householdselected}, 7), ' - ', indexed-repeat(${selected_breed_name }, ${we_livestock_householdselected}, 7))</v>
      </c>
    </row>
    <row r="8" spans="1:4">
      <c r="A8" s="8" t="s">
        <v>96</v>
      </c>
      <c r="B8" s="8" t="s">
        <v>159</v>
      </c>
      <c r="C8" s="8" t="s">
        <v>89</v>
      </c>
      <c r="D8" s="8" t="str">
        <f t="shared" si="0"/>
        <v>concat(indexed-repeat(${selected_breed_code}, ${we_livestock_householdselected}, 8), ' - ', indexed-repeat(${selected_breed_name }, ${we_livestock_householdselected}, 8))</v>
      </c>
    </row>
    <row r="9" spans="1:4">
      <c r="A9" s="8" t="s">
        <v>97</v>
      </c>
      <c r="B9" s="8" t="s">
        <v>160</v>
      </c>
      <c r="C9" s="8" t="s">
        <v>89</v>
      </c>
      <c r="D9" s="8" t="str">
        <f t="shared" si="0"/>
        <v>concat(indexed-repeat(${selected_breed_code}, ${we_livestock_householdselected}, 9), ' - ', indexed-repeat(${selected_breed_name }, ${we_livestock_householdselected}, 9))</v>
      </c>
    </row>
    <row r="10" spans="1:4">
      <c r="A10" s="8" t="s">
        <v>98</v>
      </c>
      <c r="B10" s="8" t="s">
        <v>161</v>
      </c>
      <c r="C10" s="8" t="s">
        <v>89</v>
      </c>
      <c r="D10" s="8" t="str">
        <f t="shared" si="0"/>
        <v>concat(indexed-repeat(${selected_breed_code}, ${we_livestock_householdselected}, 10), ' - ', indexed-repeat(${selected_breed_name }, ${we_livestock_householdselected}, 10))</v>
      </c>
    </row>
    <row r="11" spans="1:4">
      <c r="A11" s="8" t="s">
        <v>99</v>
      </c>
      <c r="B11" s="8" t="s">
        <v>162</v>
      </c>
      <c r="C11" s="8" t="s">
        <v>89</v>
      </c>
      <c r="D11" s="8" t="str">
        <f t="shared" si="0"/>
        <v>concat(indexed-repeat(${selected_breed_code}, ${we_livestock_householdselected}, 11), ' - ', indexed-repeat(${selected_breed_name }, ${we_livestock_householdselected}, 11))</v>
      </c>
    </row>
    <row r="12" spans="1:4">
      <c r="A12" s="8" t="s">
        <v>100</v>
      </c>
      <c r="B12" s="8" t="s">
        <v>163</v>
      </c>
      <c r="C12" s="8" t="s">
        <v>89</v>
      </c>
      <c r="D12" s="8" t="str">
        <f t="shared" si="0"/>
        <v>concat(indexed-repeat(${selected_breed_code}, ${we_livestock_householdselected}, 12), ' - ', indexed-repeat(${selected_breed_name }, ${we_livestock_householdselected}, 12))</v>
      </c>
    </row>
    <row r="13" spans="1:4">
      <c r="A13" s="8" t="s">
        <v>101</v>
      </c>
      <c r="B13" s="8" t="s">
        <v>164</v>
      </c>
      <c r="C13" s="8" t="s">
        <v>89</v>
      </c>
      <c r="D13" s="8" t="str">
        <f t="shared" si="0"/>
        <v>concat(indexed-repeat(${selected_breed_code}, ${we_livestock_householdselected}, 13), ' - ', indexed-repeat(${selected_breed_name }, ${we_livestock_householdselected}, 13))</v>
      </c>
    </row>
    <row r="14" spans="1:4">
      <c r="A14" s="8" t="s">
        <v>102</v>
      </c>
      <c r="B14" s="8" t="s">
        <v>165</v>
      </c>
      <c r="C14" s="8" t="s">
        <v>89</v>
      </c>
      <c r="D14" s="8" t="str">
        <f t="shared" si="0"/>
        <v>concat(indexed-repeat(${selected_breed_code}, ${we_livestock_householdselected}, 14), ' - ', indexed-repeat(${selected_breed_name }, ${we_livestock_householdselected}, 14))</v>
      </c>
    </row>
    <row r="15" spans="1:4">
      <c r="A15" s="8" t="s">
        <v>103</v>
      </c>
      <c r="B15" s="8" t="s">
        <v>166</v>
      </c>
      <c r="C15" s="8" t="s">
        <v>89</v>
      </c>
      <c r="D15" s="8" t="str">
        <f t="shared" si="0"/>
        <v>concat(indexed-repeat(${selected_breed_code}, ${we_livestock_householdselected}, 15), ' - ', indexed-repeat(${selected_breed_name }, ${we_livestock_householdselected}, 15))</v>
      </c>
    </row>
    <row r="16" spans="1:4">
      <c r="A16" s="8" t="s">
        <v>104</v>
      </c>
      <c r="B16" s="8" t="s">
        <v>167</v>
      </c>
      <c r="C16" s="8" t="s">
        <v>89</v>
      </c>
      <c r="D16" s="8" t="str">
        <f t="shared" si="0"/>
        <v>concat(indexed-repeat(${selected_breed_code}, ${we_livestock_householdselected}, 16), ' - ', indexed-repeat(${selected_breed_name }, ${we_livestock_householdselected}, 16))</v>
      </c>
    </row>
    <row r="17" spans="1:4">
      <c r="A17" s="8" t="s">
        <v>105</v>
      </c>
      <c r="B17" s="8" t="s">
        <v>168</v>
      </c>
      <c r="C17" s="8" t="s">
        <v>89</v>
      </c>
      <c r="D17" s="8" t="str">
        <f t="shared" si="0"/>
        <v>concat(indexed-repeat(${selected_breed_code}, ${we_livestock_householdselected}, 17), ' - ', indexed-repeat(${selected_breed_name }, ${we_livestock_householdselected}, 17))</v>
      </c>
    </row>
    <row r="18" spans="1:4">
      <c r="A18" s="8" t="s">
        <v>106</v>
      </c>
      <c r="B18" s="8" t="s">
        <v>169</v>
      </c>
      <c r="C18" s="8" t="s">
        <v>89</v>
      </c>
      <c r="D18" s="8" t="str">
        <f t="shared" si="0"/>
        <v>concat(indexed-repeat(${selected_breed_code}, ${we_livestock_householdselected}, 18), ' - ', indexed-repeat(${selected_breed_name }, ${we_livestock_householdselected}, 18))</v>
      </c>
    </row>
    <row r="19" spans="1:4">
      <c r="A19" s="8" t="s">
        <v>107</v>
      </c>
      <c r="B19" s="8" t="s">
        <v>170</v>
      </c>
      <c r="C19" s="8" t="s">
        <v>89</v>
      </c>
      <c r="D19" s="8" t="str">
        <f t="shared" si="0"/>
        <v>concat(indexed-repeat(${selected_breed_code}, ${we_livestock_householdselected}, 19), ' - ', indexed-repeat(${selected_breed_name }, ${we_livestock_householdselected}, 19))</v>
      </c>
    </row>
    <row r="20" spans="1:4">
      <c r="A20" s="8" t="s">
        <v>108</v>
      </c>
      <c r="B20" s="8" t="s">
        <v>171</v>
      </c>
      <c r="C20" s="8" t="s">
        <v>89</v>
      </c>
      <c r="D20" s="8" t="str">
        <f t="shared" si="0"/>
        <v>concat(indexed-repeat(${selected_breed_code}, ${we_livestock_householdselected}, 20), ' - ', indexed-repeat(${selected_breed_name }, ${we_livestock_householdselected}, 20))</v>
      </c>
    </row>
    <row r="21" spans="1:4">
      <c r="A21" s="8" t="s">
        <v>109</v>
      </c>
      <c r="B21" s="8" t="s">
        <v>172</v>
      </c>
      <c r="C21" s="8" t="s">
        <v>89</v>
      </c>
      <c r="D21" s="8" t="str">
        <f t="shared" si="0"/>
        <v>concat(indexed-repeat(${selected_breed_code}, ${we_livestock_householdselected}, 21), ' - ', indexed-repeat(${selected_breed_name }, ${we_livestock_householdselected}, 21))</v>
      </c>
    </row>
    <row r="22" spans="1:4">
      <c r="A22" s="8" t="s">
        <v>110</v>
      </c>
      <c r="B22" s="8" t="s">
        <v>173</v>
      </c>
      <c r="C22" s="8" t="s">
        <v>89</v>
      </c>
      <c r="D22" s="8" t="str">
        <f t="shared" si="0"/>
        <v>concat(indexed-repeat(${selected_breed_code}, ${we_livestock_householdselected}, 22), ' - ', indexed-repeat(${selected_breed_name }, ${we_livestock_householdselected}, 22))</v>
      </c>
    </row>
    <row r="23" spans="1:4">
      <c r="A23" s="8" t="s">
        <v>111</v>
      </c>
      <c r="B23" s="8" t="s">
        <v>174</v>
      </c>
      <c r="C23" s="8" t="s">
        <v>89</v>
      </c>
      <c r="D23" s="8" t="str">
        <f t="shared" si="0"/>
        <v>concat(indexed-repeat(${selected_breed_code}, ${we_livestock_householdselected}, 23), ' - ', indexed-repeat(${selected_breed_name }, ${we_livestock_householdselected}, 23))</v>
      </c>
    </row>
    <row r="24" spans="1:4">
      <c r="A24" s="8" t="s">
        <v>112</v>
      </c>
      <c r="B24" s="8" t="s">
        <v>175</v>
      </c>
      <c r="C24" s="8" t="s">
        <v>89</v>
      </c>
      <c r="D24" s="8" t="str">
        <f t="shared" si="0"/>
        <v>concat(indexed-repeat(${selected_breed_code}, ${we_livestock_householdselected}, 24), ' - ', indexed-repeat(${selected_breed_name }, ${we_livestock_householdselected}, 24))</v>
      </c>
    </row>
    <row r="25" spans="1:4">
      <c r="A25" s="8" t="s">
        <v>113</v>
      </c>
      <c r="B25" s="8" t="s">
        <v>176</v>
      </c>
      <c r="C25" s="8" t="s">
        <v>89</v>
      </c>
      <c r="D25" s="8" t="str">
        <f t="shared" si="0"/>
        <v>concat(indexed-repeat(${selected_breed_code}, ${we_livestock_householdselected}, 25), ' - ', indexed-repeat(${selected_breed_name }, ${we_livestock_householdselected}, 25))</v>
      </c>
    </row>
    <row r="26" spans="1:4">
      <c r="A26" s="8" t="s">
        <v>114</v>
      </c>
      <c r="B26" s="8" t="s">
        <v>177</v>
      </c>
      <c r="C26" s="8" t="s">
        <v>89</v>
      </c>
      <c r="D26" s="8" t="str">
        <f t="shared" si="0"/>
        <v>concat(indexed-repeat(${selected_breed_code}, ${we_livestock_householdselected}, 26), ' - ', indexed-repeat(${selected_breed_name }, ${we_livestock_householdselected}, 26))</v>
      </c>
    </row>
    <row r="27" spans="1:4">
      <c r="A27" s="8" t="s">
        <v>115</v>
      </c>
      <c r="B27" s="8" t="s">
        <v>178</v>
      </c>
      <c r="C27" s="8" t="s">
        <v>89</v>
      </c>
      <c r="D27" s="8" t="str">
        <f t="shared" si="0"/>
        <v>concat(indexed-repeat(${selected_breed_code}, ${we_livestock_householdselected}, 27), ' - ', indexed-repeat(${selected_breed_name }, ${we_livestock_householdselected}, 27))</v>
      </c>
    </row>
    <row r="28" spans="1:4">
      <c r="A28" s="8" t="s">
        <v>116</v>
      </c>
      <c r="B28" s="8" t="s">
        <v>179</v>
      </c>
      <c r="C28" s="8" t="s">
        <v>89</v>
      </c>
      <c r="D28" s="8" t="str">
        <f t="shared" si="0"/>
        <v>concat(indexed-repeat(${selected_breed_code}, ${we_livestock_householdselected}, 28), ' - ', indexed-repeat(${selected_breed_name }, ${we_livestock_householdselected}, 28))</v>
      </c>
    </row>
    <row r="29" spans="1:4">
      <c r="A29" s="8" t="s">
        <v>117</v>
      </c>
      <c r="B29" s="8" t="s">
        <v>180</v>
      </c>
      <c r="C29" s="8" t="s">
        <v>89</v>
      </c>
      <c r="D29" s="8" t="str">
        <f t="shared" si="0"/>
        <v>concat(indexed-repeat(${selected_breed_code}, ${we_livestock_householdselected}, 29), ' - ', indexed-repeat(${selected_breed_name }, ${we_livestock_householdselected}, 29))</v>
      </c>
    </row>
    <row r="30" spans="1:4">
      <c r="A30" s="8" t="s">
        <v>118</v>
      </c>
      <c r="B30" s="8" t="s">
        <v>181</v>
      </c>
      <c r="C30" s="8" t="s">
        <v>89</v>
      </c>
      <c r="D30" s="8" t="str">
        <f t="shared" si="0"/>
        <v>concat(indexed-repeat(${selected_breed_code}, ${we_livestock_householdselected}, 30), ' - ', indexed-repeat(${selected_breed_name }, ${we_livestock_householdselected}, 30))</v>
      </c>
    </row>
    <row r="31" spans="1:4">
      <c r="A31" s="8" t="s">
        <v>119</v>
      </c>
      <c r="B31" s="8" t="s">
        <v>182</v>
      </c>
      <c r="C31" s="8" t="s">
        <v>89</v>
      </c>
      <c r="D31" s="8" t="str">
        <f t="shared" si="0"/>
        <v>concat(indexed-repeat(${selected_breed_code}, ${we_livestock_householdselected}, 31), ' - ', indexed-repeat(${selected_breed_name }, ${we_livestock_householdselected}, 31))</v>
      </c>
    </row>
    <row r="32" spans="1:4">
      <c r="A32" s="8" t="s">
        <v>120</v>
      </c>
      <c r="B32" s="8" t="s">
        <v>183</v>
      </c>
      <c r="C32" s="8" t="s">
        <v>89</v>
      </c>
      <c r="D32" s="8" t="str">
        <f t="shared" si="0"/>
        <v>concat(indexed-repeat(${selected_breed_code}, ${we_livestock_householdselected}, 32), ' - ', indexed-repeat(${selected_breed_name }, ${we_livestock_householdselected}, 32))</v>
      </c>
    </row>
    <row r="33" spans="1:4">
      <c r="A33" s="8" t="s">
        <v>121</v>
      </c>
      <c r="B33" s="8" t="s">
        <v>184</v>
      </c>
      <c r="C33" s="8" t="s">
        <v>89</v>
      </c>
      <c r="D33" s="8" t="str">
        <f t="shared" si="0"/>
        <v>concat(indexed-repeat(${selected_breed_code}, ${we_livestock_householdselected}, 33), ' - ', indexed-repeat(${selected_breed_name }, ${we_livestock_householdselected}, 33))</v>
      </c>
    </row>
    <row r="34" spans="1:4">
      <c r="A34" s="8" t="s">
        <v>122</v>
      </c>
      <c r="B34" s="8" t="s">
        <v>185</v>
      </c>
      <c r="C34" s="8" t="s">
        <v>89</v>
      </c>
      <c r="D34" s="8" t="str">
        <f t="shared" si="0"/>
        <v>concat(indexed-repeat(${selected_breed_code}, ${we_livestock_householdselected}, 34), ' - ', indexed-repeat(${selected_breed_name }, ${we_livestock_householdselected}, 34))</v>
      </c>
    </row>
    <row r="35" spans="1:4">
      <c r="A35" s="8" t="s">
        <v>123</v>
      </c>
      <c r="B35" s="8" t="s">
        <v>186</v>
      </c>
      <c r="C35" s="8" t="s">
        <v>89</v>
      </c>
      <c r="D35" s="8" t="str">
        <f t="shared" si="0"/>
        <v>concat(indexed-repeat(${selected_breed_code}, ${we_livestock_householdselected}, 35), ' - ', indexed-repeat(${selected_breed_name }, ${we_livestock_householdselected}, 35))</v>
      </c>
    </row>
    <row r="36" spans="1:4">
      <c r="A36" s="8" t="s">
        <v>124</v>
      </c>
      <c r="B36" s="8" t="s">
        <v>187</v>
      </c>
      <c r="C36" s="8" t="s">
        <v>89</v>
      </c>
      <c r="D36" s="8" t="str">
        <f t="shared" si="0"/>
        <v>concat(indexed-repeat(${selected_breed_code}, ${we_livestock_householdselected}, 36), ' - ', indexed-repeat(${selected_breed_name }, ${we_livestock_householdselected}, 36))</v>
      </c>
    </row>
    <row r="37" spans="1:4">
      <c r="A37" s="8" t="s">
        <v>125</v>
      </c>
      <c r="B37" s="8" t="s">
        <v>188</v>
      </c>
      <c r="C37" s="8" t="s">
        <v>89</v>
      </c>
      <c r="D37" s="8" t="str">
        <f t="shared" si="0"/>
        <v>concat(indexed-repeat(${selected_breed_code}, ${we_livestock_householdselected}, 37), ' - ', indexed-repeat(${selected_breed_name }, ${we_livestock_householdselected}, 37))</v>
      </c>
    </row>
    <row r="38" spans="1:4">
      <c r="A38" s="8" t="s">
        <v>126</v>
      </c>
      <c r="B38" s="8" t="s">
        <v>189</v>
      </c>
      <c r="C38" s="8" t="s">
        <v>89</v>
      </c>
      <c r="D38" s="8" t="str">
        <f t="shared" si="0"/>
        <v>concat(indexed-repeat(${selected_breed_code}, ${we_livestock_householdselected}, 38), ' - ', indexed-repeat(${selected_breed_name }, ${we_livestock_householdselected}, 38))</v>
      </c>
    </row>
    <row r="39" spans="1:4">
      <c r="A39" s="8" t="s">
        <v>127</v>
      </c>
      <c r="B39" s="8" t="s">
        <v>190</v>
      </c>
      <c r="C39" s="8" t="s">
        <v>89</v>
      </c>
      <c r="D39" s="8" t="str">
        <f t="shared" si="0"/>
        <v>concat(indexed-repeat(${selected_breed_code}, ${we_livestock_householdselected}, 39), ' - ', indexed-repeat(${selected_breed_name }, ${we_livestock_householdselected}, 39))</v>
      </c>
    </row>
    <row r="40" spans="1:4">
      <c r="A40" s="8" t="s">
        <v>128</v>
      </c>
      <c r="B40" s="8" t="s">
        <v>191</v>
      </c>
      <c r="C40" s="8" t="s">
        <v>89</v>
      </c>
      <c r="D40" s="8" t="str">
        <f t="shared" si="0"/>
        <v>concat(indexed-repeat(${selected_breed_code}, ${we_livestock_householdselected}, 40), ' - ', indexed-repeat(${selected_breed_name }, ${we_livestock_householdselected}, 40))</v>
      </c>
    </row>
    <row r="41" spans="1:4">
      <c r="A41" s="8" t="s">
        <v>129</v>
      </c>
      <c r="B41" s="8" t="s">
        <v>192</v>
      </c>
      <c r="C41" s="8" t="s">
        <v>89</v>
      </c>
      <c r="D41" s="8" t="str">
        <f t="shared" si="0"/>
        <v>concat(indexed-repeat(${selected_breed_code}, ${we_livestock_householdselected}, 41), ' - ', indexed-repeat(${selected_breed_name }, ${we_livestock_householdselected}, 41))</v>
      </c>
    </row>
    <row r="42" spans="1:4">
      <c r="A42" s="8" t="s">
        <v>130</v>
      </c>
      <c r="B42" s="8" t="s">
        <v>193</v>
      </c>
      <c r="C42" s="8" t="s">
        <v>89</v>
      </c>
      <c r="D42" s="8" t="str">
        <f t="shared" si="0"/>
        <v>concat(indexed-repeat(${selected_breed_code}, ${we_livestock_householdselected}, 42), ' - ', indexed-repeat(${selected_breed_name }, ${we_livestock_householdselected}, 42))</v>
      </c>
    </row>
    <row r="43" spans="1:4">
      <c r="A43" s="8" t="s">
        <v>131</v>
      </c>
      <c r="B43" s="8" t="s">
        <v>194</v>
      </c>
      <c r="C43" s="8" t="s">
        <v>89</v>
      </c>
      <c r="D43" s="8" t="str">
        <f t="shared" si="0"/>
        <v>concat(indexed-repeat(${selected_breed_code}, ${we_livestock_householdselected}, 43), ' - ', indexed-repeat(${selected_breed_name }, ${we_livestock_householdselected}, 43))</v>
      </c>
    </row>
    <row r="44" spans="1:4">
      <c r="A44" s="8" t="s">
        <v>132</v>
      </c>
      <c r="B44" s="8" t="s">
        <v>195</v>
      </c>
      <c r="C44" s="8" t="s">
        <v>89</v>
      </c>
      <c r="D44" s="8" t="str">
        <f t="shared" si="0"/>
        <v>concat(indexed-repeat(${selected_breed_code}, ${we_livestock_householdselected}, 44), ' - ', indexed-repeat(${selected_breed_name }, ${we_livestock_householdselected}, 44))</v>
      </c>
    </row>
    <row r="45" spans="1:4">
      <c r="A45" s="8" t="s">
        <v>133</v>
      </c>
      <c r="B45" s="8" t="s">
        <v>196</v>
      </c>
      <c r="C45" s="8" t="s">
        <v>89</v>
      </c>
      <c r="D45" s="8" t="str">
        <f t="shared" si="0"/>
        <v>concat(indexed-repeat(${selected_breed_code}, ${we_livestock_householdselected}, 45), ' - ', indexed-repeat(${selected_breed_name }, ${we_livestock_householdselected}, 45))</v>
      </c>
    </row>
    <row r="46" spans="1:4">
      <c r="A46" s="8" t="s">
        <v>134</v>
      </c>
      <c r="B46" s="8" t="s">
        <v>197</v>
      </c>
      <c r="C46" s="8" t="s">
        <v>89</v>
      </c>
      <c r="D46" s="8" t="str">
        <f t="shared" si="0"/>
        <v>concat(indexed-repeat(${selected_breed_code}, ${we_livestock_householdselected}, 46), ' - ', indexed-repeat(${selected_breed_name }, ${we_livestock_householdselected}, 46))</v>
      </c>
    </row>
    <row r="47" spans="1:4">
      <c r="A47" s="8" t="s">
        <v>135</v>
      </c>
      <c r="B47" s="8" t="s">
        <v>198</v>
      </c>
      <c r="C47" s="8" t="s">
        <v>89</v>
      </c>
      <c r="D47" s="8" t="str">
        <f t="shared" si="0"/>
        <v>concat(indexed-repeat(${selected_breed_code}, ${we_livestock_householdselected}, 47), ' - ', indexed-repeat(${selected_breed_name }, ${we_livestock_householdselected}, 47))</v>
      </c>
    </row>
    <row r="48" spans="1:4">
      <c r="A48" s="8" t="s">
        <v>136</v>
      </c>
      <c r="B48" s="8" t="s">
        <v>199</v>
      </c>
      <c r="C48" s="8" t="s">
        <v>89</v>
      </c>
      <c r="D48" s="8" t="str">
        <f t="shared" si="0"/>
        <v>concat(indexed-repeat(${selected_breed_code}, ${we_livestock_householdselected}, 48), ' - ', indexed-repeat(${selected_breed_name }, ${we_livestock_householdselected}, 48))</v>
      </c>
    </row>
    <row r="49" spans="1:4">
      <c r="A49" s="8" t="s">
        <v>137</v>
      </c>
      <c r="B49" s="8" t="s">
        <v>200</v>
      </c>
      <c r="C49" s="8" t="s">
        <v>89</v>
      </c>
      <c r="D49" s="8" t="str">
        <f t="shared" si="0"/>
        <v>concat(indexed-repeat(${selected_breed_code}, ${we_livestock_householdselected}, 49), ' - ', indexed-repeat(${selected_breed_name }, ${we_livestock_householdselected}, 49))</v>
      </c>
    </row>
    <row r="50" spans="1:4">
      <c r="A50" s="8" t="s">
        <v>138</v>
      </c>
      <c r="B50" s="8" t="s">
        <v>201</v>
      </c>
      <c r="C50" s="8" t="s">
        <v>89</v>
      </c>
      <c r="D50" s="8" t="str">
        <f t="shared" si="0"/>
        <v>concat(indexed-repeat(${selected_breed_code}, ${we_livestock_householdselected}, 50), ' - ', indexed-repeat(${selected_breed_name }, ${we_livestock_householdselected}, 50))</v>
      </c>
    </row>
    <row r="51" spans="1:4">
      <c r="A51" s="8" t="s">
        <v>139</v>
      </c>
      <c r="B51" s="8" t="s">
        <v>202</v>
      </c>
      <c r="C51" s="8" t="s">
        <v>89</v>
      </c>
      <c r="D51" s="8" t="str">
        <f t="shared" si="0"/>
        <v>concat(indexed-repeat(${selected_breed_code}, ${we_livestock_householdselected}, 51), ' - ', indexed-repeat(${selected_breed_name }, ${we_livestock_householdselected}, 51))</v>
      </c>
    </row>
    <row r="52" spans="1:4">
      <c r="A52" s="8" t="s">
        <v>140</v>
      </c>
      <c r="B52" s="8" t="s">
        <v>203</v>
      </c>
      <c r="C52" s="8" t="s">
        <v>89</v>
      </c>
      <c r="D52" s="8" t="str">
        <f t="shared" si="0"/>
        <v>concat(indexed-repeat(${selected_breed_code}, ${we_livestock_householdselected}, 52), ' - ', indexed-repeat(${selected_breed_name }, ${we_livestock_householdselected}, 52))</v>
      </c>
    </row>
    <row r="53" spans="1:4">
      <c r="A53" s="8" t="s">
        <v>141</v>
      </c>
      <c r="B53" s="8" t="s">
        <v>204</v>
      </c>
      <c r="C53" s="8" t="s">
        <v>89</v>
      </c>
      <c r="D53" s="8" t="str">
        <f t="shared" si="0"/>
        <v>concat(indexed-repeat(${selected_breed_code}, ${we_livestock_householdselected}, 53), ' - ', indexed-repeat(${selected_breed_name }, ${we_livestock_householdselected}, 53))</v>
      </c>
    </row>
    <row r="54" spans="1:4">
      <c r="A54" s="8" t="s">
        <v>142</v>
      </c>
      <c r="B54" s="8" t="s">
        <v>205</v>
      </c>
      <c r="C54" s="8" t="s">
        <v>89</v>
      </c>
      <c r="D54" s="8" t="str">
        <f t="shared" si="0"/>
        <v>concat(indexed-repeat(${selected_breed_code}, ${we_livestock_householdselected}, 54), ' - ', indexed-repeat(${selected_breed_name }, ${we_livestock_householdselected}, 54))</v>
      </c>
    </row>
    <row r="55" spans="1:4">
      <c r="A55" s="8" t="s">
        <v>143</v>
      </c>
      <c r="B55" s="8" t="s">
        <v>206</v>
      </c>
      <c r="C55" s="8" t="s">
        <v>89</v>
      </c>
      <c r="D55" s="8" t="str">
        <f t="shared" si="0"/>
        <v>concat(indexed-repeat(${selected_breed_code}, ${we_livestock_householdselected}, 55), ' - ', indexed-repeat(${selected_breed_name }, ${we_livestock_householdselected}, 55))</v>
      </c>
    </row>
    <row r="56" spans="1:4">
      <c r="A56" s="8" t="s">
        <v>144</v>
      </c>
      <c r="B56" s="8" t="s">
        <v>207</v>
      </c>
      <c r="C56" s="8" t="s">
        <v>89</v>
      </c>
      <c r="D56" s="8" t="str">
        <f t="shared" si="0"/>
        <v>concat(indexed-repeat(${selected_breed_code}, ${we_livestock_householdselected}, 56), ' - ', indexed-repeat(${selected_breed_name }, ${we_livestock_householdselected}, 56))</v>
      </c>
    </row>
    <row r="57" spans="1:4">
      <c r="A57" s="8" t="s">
        <v>145</v>
      </c>
      <c r="B57" s="8" t="s">
        <v>208</v>
      </c>
      <c r="C57" s="8" t="s">
        <v>89</v>
      </c>
      <c r="D57" s="8" t="str">
        <f t="shared" si="0"/>
        <v>concat(indexed-repeat(${selected_breed_code}, ${we_livestock_householdselected}, 57), ' - ', indexed-repeat(${selected_breed_name }, ${we_livestock_householdselected}, 57))</v>
      </c>
    </row>
    <row r="58" spans="1:4">
      <c r="A58" s="8" t="s">
        <v>146</v>
      </c>
      <c r="B58" s="8" t="s">
        <v>209</v>
      </c>
      <c r="C58" s="8" t="s">
        <v>89</v>
      </c>
      <c r="D58" s="8" t="str">
        <f t="shared" si="0"/>
        <v>concat(indexed-repeat(${selected_breed_code}, ${we_livestock_householdselected}, 58), ' - ', indexed-repeat(${selected_breed_name }, ${we_livestock_householdselected}, 58))</v>
      </c>
    </row>
    <row r="59" spans="1:4">
      <c r="A59" s="8" t="s">
        <v>147</v>
      </c>
      <c r="B59" s="8" t="s">
        <v>210</v>
      </c>
      <c r="C59" s="8" t="s">
        <v>89</v>
      </c>
      <c r="D59" s="8" t="str">
        <f t="shared" si="0"/>
        <v>concat(indexed-repeat(${selected_breed_code}, ${we_livestock_householdselected}, 59), ' - ', indexed-repeat(${selected_breed_name }, ${we_livestock_householdselected}, 59))</v>
      </c>
    </row>
    <row r="60" spans="1:4">
      <c r="A60" s="8" t="s">
        <v>148</v>
      </c>
      <c r="B60" s="8" t="s">
        <v>211</v>
      </c>
      <c r="C60" s="8" t="s">
        <v>89</v>
      </c>
      <c r="D60" s="8" t="str">
        <f t="shared" si="0"/>
        <v>concat(indexed-repeat(${selected_breed_code}, ${we_livestock_householdselected}, 60), ' - ', indexed-repeat(${selected_breed_name }, ${we_livestock_householdselected}, 60))</v>
      </c>
    </row>
    <row r="61" spans="1:4">
      <c r="A61" s="8" t="s">
        <v>149</v>
      </c>
      <c r="B61" s="8" t="s">
        <v>212</v>
      </c>
      <c r="C61" s="8" t="s">
        <v>89</v>
      </c>
      <c r="D61" s="8" t="str">
        <f t="shared" si="0"/>
        <v>concat(indexed-repeat(${selected_breed_code}, ${we_livestock_householdselected}, 61), ' - ', indexed-repeat(${selected_breed_name }, ${we_livestock_householdselected}, 61))</v>
      </c>
    </row>
    <row r="62" spans="1:4">
      <c r="A62" s="8" t="s">
        <v>150</v>
      </c>
      <c r="B62" s="8" t="s">
        <v>213</v>
      </c>
      <c r="C62" s="8" t="s">
        <v>89</v>
      </c>
      <c r="D62" s="8" t="str">
        <f t="shared" si="0"/>
        <v>concat(indexed-repeat(${selected_breed_code}, ${we_livestock_householdselected}, 62), ' - ', indexed-repeat(${selected_breed_name }, ${we_livestock_householdselected}, 62))</v>
      </c>
    </row>
    <row r="63" spans="1:4">
      <c r="A63" s="8" t="s">
        <v>151</v>
      </c>
      <c r="B63" s="8" t="s">
        <v>214</v>
      </c>
      <c r="C63" s="8" t="s">
        <v>89</v>
      </c>
      <c r="D63" s="8" t="str">
        <f t="shared" si="0"/>
        <v>concat(indexed-repeat(${selected_breed_code}, ${we_livestock_householdselected}, 63), ' - ', indexed-repeat(${selected_breed_name }, ${we_livestock_householdselected}, 63))</v>
      </c>
    </row>
    <row r="64" spans="1:4">
      <c r="A64" s="8" t="s">
        <v>152</v>
      </c>
      <c r="B64" s="8" t="s">
        <v>215</v>
      </c>
      <c r="C64" s="8" t="s">
        <v>89</v>
      </c>
      <c r="D64" s="8" t="str">
        <f t="shared" si="0"/>
        <v>concat(indexed-repeat(${selected_breed_code}, ${we_livestock_householdselected}, 64), ' - ', indexed-repeat(${selected_breed_name }, ${we_livestock_householdselected}, 64))</v>
      </c>
    </row>
  </sheetData>
  <phoneticPr fontId="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survey</vt:lpstr>
      <vt:lpstr>choices</vt:lpstr>
      <vt:lpstr>settings</vt:lpstr>
      <vt:lpstr>Sheet4</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Kariuki, Eunice (ILRI)</dc:creator>
  <cp:lastModifiedBy>Njamba, Harrison (ILRI)</cp:lastModifiedBy>
  <dcterms:created xsi:type="dcterms:W3CDTF">2021-03-10T14:29:03Z</dcterms:created>
  <dcterms:modified xsi:type="dcterms:W3CDTF">2022-06-07T15:18:31Z</dcterms:modified>
</cp:coreProperties>
</file>